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roiect LTE TLK\MiraTelekom\swap 4G\"/>
    </mc:Choice>
  </mc:AlternateContent>
  <bookViews>
    <workbookView xWindow="0" yWindow="0" windowWidth="20490" windowHeight="6405" activeTab="3"/>
  </bookViews>
  <sheets>
    <sheet name="pivot" sheetId="4" r:id="rId1"/>
    <sheet name="sites list" sheetId="1" r:id="rId2"/>
    <sheet name="sic export" sheetId="5" r:id="rId3"/>
    <sheet name="radio imput" sheetId="6" r:id="rId4"/>
  </sheets>
  <definedNames>
    <definedName name="_xlnm._FilterDatabase" localSheetId="3" hidden="1">'radio imput'!$A$1:$P$340</definedName>
    <definedName name="_xlnm._FilterDatabase" localSheetId="1" hidden="1">'sites list'!$A$1:$X$140</definedName>
  </definedNames>
  <calcPr calcId="171027"/>
  <pivotCaches>
    <pivotCache cacheId="6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33" i="1" l="1"/>
  <c r="Q124" i="1"/>
  <c r="Q107" i="1"/>
  <c r="Q106" i="1"/>
  <c r="Q101" i="1"/>
  <c r="Q84" i="1"/>
  <c r="Q75" i="1" l="1"/>
</calcChain>
</file>

<file path=xl/comments1.xml><?xml version="1.0" encoding="utf-8"?>
<comments xmlns="http://schemas.openxmlformats.org/spreadsheetml/2006/main">
  <authors>
    <author>Lucian Vilcu</author>
  </authors>
  <commentList>
    <comment ref="G28" authorId="0" shapeId="0">
      <text>
        <r>
          <rPr>
            <b/>
            <sz val="9"/>
            <color indexed="81"/>
            <rFont val="Tahoma"/>
            <family val="2"/>
          </rPr>
          <t>Lucian Vilcu:</t>
        </r>
        <r>
          <rPr>
            <sz val="9"/>
            <color indexed="81"/>
            <rFont val="Tahoma"/>
            <family val="2"/>
          </rPr>
          <t xml:space="preserve">
SWAP cu tot cluster</t>
        </r>
      </text>
    </comment>
  </commentList>
</comments>
</file>

<file path=xl/comments2.xml><?xml version="1.0" encoding="utf-8"?>
<comments xmlns="http://schemas.openxmlformats.org/spreadsheetml/2006/main">
  <authors>
    <author>Petrescu Dragos</author>
    <author>user</author>
  </authors>
  <commentList>
    <comment ref="AW27" authorId="0" shapeId="0">
      <text>
        <r>
          <rPr>
            <b/>
            <sz val="9"/>
            <color indexed="81"/>
            <rFont val="Tahoma"/>
            <family val="2"/>
          </rPr>
          <t>Petrescu Dragos:</t>
        </r>
        <r>
          <rPr>
            <sz val="9"/>
            <color indexed="81"/>
            <rFont val="Tahoma"/>
            <family val="2"/>
          </rPr>
          <t xml:space="preserve">
TE 28.08.2017
</t>
        </r>
        <r>
          <rPr>
            <b/>
            <sz val="9"/>
            <color indexed="81"/>
            <rFont val="Tahoma"/>
            <family val="2"/>
          </rPr>
          <t>Petrescu Dragos:</t>
        </r>
        <r>
          <rPr>
            <sz val="9"/>
            <color indexed="81"/>
            <rFont val="Tahoma"/>
            <family val="2"/>
          </rPr>
          <t xml:space="preserve">
CON 26.09.2017
</t>
        </r>
      </text>
    </comment>
    <comment ref="CY54" authorId="1" shapeId="0">
      <text>
        <r>
          <rPr>
            <b/>
            <sz val="8"/>
            <color indexed="81"/>
            <rFont val="Tahoma"/>
            <family val="2"/>
          </rPr>
          <t xml:space="preserve">Este vorba de un patchcord in POP Lunca Bradului
</t>
        </r>
      </text>
    </comment>
    <comment ref="AW81" authorId="0" shapeId="0">
      <text>
        <r>
          <rPr>
            <b/>
            <sz val="9"/>
            <color indexed="81"/>
            <rFont val="Tahoma"/>
            <family val="2"/>
          </rPr>
          <t>Petrescu Dragos:</t>
        </r>
        <r>
          <rPr>
            <sz val="9"/>
            <color indexed="81"/>
            <rFont val="Tahoma"/>
            <family val="2"/>
          </rPr>
          <t xml:space="preserve">
TE 28.08.2017
</t>
        </r>
      </text>
    </comment>
    <comment ref="DF87" authorId="1" shapeId="0">
      <text>
        <r>
          <rPr>
            <b/>
            <sz val="8"/>
            <color indexed="81"/>
            <rFont val="Tahoma"/>
            <family val="2"/>
          </rPr>
          <t xml:space="preserve">Switch S2326 existent
</t>
        </r>
      </text>
    </comment>
    <comment ref="DF98" authorId="1" shapeId="0">
      <text>
        <r>
          <rPr>
            <b/>
            <sz val="8"/>
            <color indexed="81"/>
            <rFont val="Tahoma"/>
            <family val="2"/>
          </rPr>
          <t xml:space="preserve">Existent S2326_CDMA_ROT0624_Slatina
</t>
        </r>
      </text>
    </comment>
  </commentList>
</comments>
</file>

<file path=xl/sharedStrings.xml><?xml version="1.0" encoding="utf-8"?>
<sst xmlns="http://schemas.openxmlformats.org/spreadsheetml/2006/main" count="10528" uniqueCount="1442">
  <si>
    <t>year</t>
  </si>
  <si>
    <t>Site Code</t>
  </si>
  <si>
    <t>Site Name</t>
  </si>
  <si>
    <t>District</t>
  </si>
  <si>
    <t>Work Type</t>
  </si>
  <si>
    <t>Area</t>
  </si>
  <si>
    <t>Cluster</t>
  </si>
  <si>
    <t>Contractor E///</t>
  </si>
  <si>
    <t>SSR Order</t>
  </si>
  <si>
    <t>SSR Planned delivery</t>
  </si>
  <si>
    <t>SSR Delivery</t>
  </si>
  <si>
    <t>DAMBOVITA</t>
  </si>
  <si>
    <t>swap2G+swap3G+swap4G</t>
  </si>
  <si>
    <t>B</t>
  </si>
  <si>
    <t>DB11</t>
  </si>
  <si>
    <t>Y18-1</t>
  </si>
  <si>
    <t>BV001</t>
  </si>
  <si>
    <t>BRASOV_RTC_CTA</t>
  </si>
  <si>
    <t>BV002</t>
  </si>
  <si>
    <t>ASTRA_CTA_RTC</t>
  </si>
  <si>
    <t>BV003</t>
  </si>
  <si>
    <t>MIHAI_VITEAZUL_RTC</t>
  </si>
  <si>
    <t>BV004</t>
  </si>
  <si>
    <t>BRASOVUL_VECHI</t>
  </si>
  <si>
    <t>BRASOV</t>
  </si>
  <si>
    <t>BV21</t>
  </si>
  <si>
    <t>Simtel</t>
  </si>
  <si>
    <t>ATS</t>
  </si>
  <si>
    <t>BV010</t>
  </si>
  <si>
    <t>PROIECT</t>
  </si>
  <si>
    <t>BV014</t>
  </si>
  <si>
    <t>GARA_BV</t>
  </si>
  <si>
    <t>BV015</t>
  </si>
  <si>
    <t>ZIZINULUI</t>
  </si>
  <si>
    <t>BV016</t>
  </si>
  <si>
    <t>SATURN_BV</t>
  </si>
  <si>
    <t>BV019</t>
  </si>
  <si>
    <t>INTERNAT</t>
  </si>
  <si>
    <t>BV061</t>
  </si>
  <si>
    <t>CARPENULUI</t>
  </si>
  <si>
    <t>BV097</t>
  </si>
  <si>
    <t>DARSTE</t>
  </si>
  <si>
    <t>BV184</t>
  </si>
  <si>
    <t>TRACTORUL</t>
  </si>
  <si>
    <t>BV185</t>
  </si>
  <si>
    <t>ELECTROMETAL</t>
  </si>
  <si>
    <t>BV238</t>
  </si>
  <si>
    <t>TARLUNGENI_BV</t>
  </si>
  <si>
    <t>BV243</t>
  </si>
  <si>
    <t>GHIMBAV</t>
  </si>
  <si>
    <t>BV257</t>
  </si>
  <si>
    <t>BRANDUSELOR_BV</t>
  </si>
  <si>
    <t>BV260</t>
  </si>
  <si>
    <t>BOBALNA</t>
  </si>
  <si>
    <t>BV291</t>
  </si>
  <si>
    <t>HARMANULUI</t>
  </si>
  <si>
    <t>BV298</t>
  </si>
  <si>
    <t>SPARTACUS</t>
  </si>
  <si>
    <t>BV300</t>
  </si>
  <si>
    <t>MOLNAR</t>
  </si>
  <si>
    <t>BV301</t>
  </si>
  <si>
    <t>GROAVERI</t>
  </si>
  <si>
    <t>BV368</t>
  </si>
  <si>
    <t>AUTOBAZA_BV</t>
  </si>
  <si>
    <t>BV401</t>
  </si>
  <si>
    <t>BV-GRIVITEI</t>
  </si>
  <si>
    <t>BV402</t>
  </si>
  <si>
    <t>BV-STR_MIJLOC</t>
  </si>
  <si>
    <t>BV504</t>
  </si>
  <si>
    <t>SACELE</t>
  </si>
  <si>
    <t>BV510</t>
  </si>
  <si>
    <t>POIANA_BRASOV</t>
  </si>
  <si>
    <t>BX041</t>
  </si>
  <si>
    <t>URZICENI_VEST_VDF</t>
  </si>
  <si>
    <t>IALOMITA</t>
  </si>
  <si>
    <t>CL21</t>
  </si>
  <si>
    <t>Artemis</t>
  </si>
  <si>
    <t>BX182</t>
  </si>
  <si>
    <t>MIZIL_RTC</t>
  </si>
  <si>
    <t>PRAHOVA</t>
  </si>
  <si>
    <t>CRI</t>
  </si>
  <si>
    <t>BX599</t>
  </si>
  <si>
    <t>MANASIA</t>
  </si>
  <si>
    <t>BX604</t>
  </si>
  <si>
    <t>URZICENI_RTC</t>
  </si>
  <si>
    <t>CJ001</t>
  </si>
  <si>
    <t>SEBES_RTC</t>
  </si>
  <si>
    <t>ALBA</t>
  </si>
  <si>
    <t>AB22</t>
  </si>
  <si>
    <t>CJ087</t>
  </si>
  <si>
    <t>AIUD_DRTV</t>
  </si>
  <si>
    <t>AB21</t>
  </si>
  <si>
    <t>CJ214</t>
  </si>
  <si>
    <t>BLAJ_X</t>
  </si>
  <si>
    <t>swap2G+swap3G+swap4G+CA</t>
  </si>
  <si>
    <t>CJ274</t>
  </si>
  <si>
    <t>CUGIR</t>
  </si>
  <si>
    <t>HD23</t>
  </si>
  <si>
    <t>CJ332</t>
  </si>
  <si>
    <t>SEBES_IND</t>
  </si>
  <si>
    <t>CJ472</t>
  </si>
  <si>
    <t>CUGIR_BLOC</t>
  </si>
  <si>
    <t>CJ623</t>
  </si>
  <si>
    <t>BLAJ_ORG</t>
  </si>
  <si>
    <t>CR001</t>
  </si>
  <si>
    <t>GIURGIU_CTA2_RTC</t>
  </si>
  <si>
    <t>GIURGIU</t>
  </si>
  <si>
    <t>GR21</t>
  </si>
  <si>
    <t>CR023</t>
  </si>
  <si>
    <t>TG.JIU_SUD_VDF</t>
  </si>
  <si>
    <t>CR024</t>
  </si>
  <si>
    <t>CRAIOVA_RTC</t>
  </si>
  <si>
    <t>CR025</t>
  </si>
  <si>
    <t>AMARANDIA_RTC</t>
  </si>
  <si>
    <t>CR026</t>
  </si>
  <si>
    <t>SEVERINULUI</t>
  </si>
  <si>
    <t>CR028</t>
  </si>
  <si>
    <t>CALEA_BUCURESTI_2</t>
  </si>
  <si>
    <t>CR029</t>
  </si>
  <si>
    <t>CALEA_BUCURESTI_DJ</t>
  </si>
  <si>
    <t>CR030</t>
  </si>
  <si>
    <t>SPITALUL_MILITAR</t>
  </si>
  <si>
    <t>CR031</t>
  </si>
  <si>
    <t>ANTONESCU</t>
  </si>
  <si>
    <t>GORJ</t>
  </si>
  <si>
    <t>GJ21</t>
  </si>
  <si>
    <t>DOLJ</t>
  </si>
  <si>
    <t>DJ21</t>
  </si>
  <si>
    <t>ARTEMIS</t>
  </si>
  <si>
    <t>ELG</t>
  </si>
  <si>
    <t>CR042</t>
  </si>
  <si>
    <t>A.I.CUZA</t>
  </si>
  <si>
    <t>CR043</t>
  </si>
  <si>
    <t>CORNISEI_OT</t>
  </si>
  <si>
    <t>CR044</t>
  </si>
  <si>
    <t>GANEASA</t>
  </si>
  <si>
    <t>CR056</t>
  </si>
  <si>
    <t>CENTRAL_RTC_GJ</t>
  </si>
  <si>
    <t>CR057</t>
  </si>
  <si>
    <t>CTA_9_MAI_RTC</t>
  </si>
  <si>
    <t>CR059</t>
  </si>
  <si>
    <t>ALEXANDRIA_RTC_DRTV</t>
  </si>
  <si>
    <t>CR088</t>
  </si>
  <si>
    <t>BRESTEI_RDS</t>
  </si>
  <si>
    <t>CR108</t>
  </si>
  <si>
    <t>CALAFAT_RTC</t>
  </si>
  <si>
    <t>OLT</t>
  </si>
  <si>
    <t>OT21</t>
  </si>
  <si>
    <t>TELEORMAN</t>
  </si>
  <si>
    <t>TR22</t>
  </si>
  <si>
    <t>DJ22</t>
  </si>
  <si>
    <t>CR138</t>
  </si>
  <si>
    <t>ROSIORI_DE_VEDE</t>
  </si>
  <si>
    <t>CR139</t>
  </si>
  <si>
    <t>ROBEMA</t>
  </si>
  <si>
    <t>CR143</t>
  </si>
  <si>
    <t>CARACAL_RTC</t>
  </si>
  <si>
    <t>TR23</t>
  </si>
  <si>
    <t>OT22</t>
  </si>
  <si>
    <t>CR175</t>
  </si>
  <si>
    <t>CATARGIU</t>
  </si>
  <si>
    <t>CR183</t>
  </si>
  <si>
    <t>ISALNITA_VDF</t>
  </si>
  <si>
    <t>CR190</t>
  </si>
  <si>
    <t>GAESTI_RTC</t>
  </si>
  <si>
    <t>DB21</t>
  </si>
  <si>
    <t>CR225</t>
  </si>
  <si>
    <t>REBREANU_VDF</t>
  </si>
  <si>
    <t>CR237</t>
  </si>
  <si>
    <t>HOTEL_TURRIS</t>
  </si>
  <si>
    <t>CR240</t>
  </si>
  <si>
    <t>IAS_ALEXANDRIA</t>
  </si>
  <si>
    <t>CR243</t>
  </si>
  <si>
    <t>BRAZDA</t>
  </si>
  <si>
    <t>CR248</t>
  </si>
  <si>
    <t>GORJPAN</t>
  </si>
  <si>
    <t>CR249</t>
  </si>
  <si>
    <t>NICOLAE_TITULESCU</t>
  </si>
  <si>
    <t>CR252</t>
  </si>
  <si>
    <t>ALUTA</t>
  </si>
  <si>
    <t>TR21</t>
  </si>
  <si>
    <t>CR268</t>
  </si>
  <si>
    <t>VIDELE_SILOZ</t>
  </si>
  <si>
    <t>CR298</t>
  </si>
  <si>
    <t>ALEXANDRIA_VDF</t>
  </si>
  <si>
    <t>CR320</t>
  </si>
  <si>
    <t>LUNCILOR_VDF</t>
  </si>
  <si>
    <t>CR324</t>
  </si>
  <si>
    <t>DEVESELU</t>
  </si>
  <si>
    <t>CR330</t>
  </si>
  <si>
    <t>RAULUI</t>
  </si>
  <si>
    <t>CR338</t>
  </si>
  <si>
    <t>BIBESCU_RDS</t>
  </si>
  <si>
    <t>CR347</t>
  </si>
  <si>
    <t>VAMA_GR</t>
  </si>
  <si>
    <t>CR351</t>
  </si>
  <si>
    <t>FINTINA</t>
  </si>
  <si>
    <t>CR352</t>
  </si>
  <si>
    <t>ROMANITA</t>
  </si>
  <si>
    <t>CR357</t>
  </si>
  <si>
    <t>BALCESCU</t>
  </si>
  <si>
    <t>CR358</t>
  </si>
  <si>
    <t>ROVINE</t>
  </si>
  <si>
    <t>CR360</t>
  </si>
  <si>
    <t>DACIA_DJ</t>
  </si>
  <si>
    <t>CR361</t>
  </si>
  <si>
    <t>LAPUS</t>
  </si>
  <si>
    <t>CR378</t>
  </si>
  <si>
    <t>PECO</t>
  </si>
  <si>
    <t>CR379</t>
  </si>
  <si>
    <t>IAICA</t>
  </si>
  <si>
    <t>CR401</t>
  </si>
  <si>
    <t>GIURGIU_W_2</t>
  </si>
  <si>
    <t>CR429</t>
  </si>
  <si>
    <t>DABULENI_DJ</t>
  </si>
  <si>
    <t>CR453</t>
  </si>
  <si>
    <t>1_MAI</t>
  </si>
  <si>
    <t>CR454</t>
  </si>
  <si>
    <t>BRESTEI</t>
  </si>
  <si>
    <t>CR460</t>
  </si>
  <si>
    <t>BANULUI</t>
  </si>
  <si>
    <t>CR490</t>
  </si>
  <si>
    <t>OLTENIA</t>
  </si>
  <si>
    <t>CR545</t>
  </si>
  <si>
    <t>PIC</t>
  </si>
  <si>
    <t>CR549</t>
  </si>
  <si>
    <t>IPATESCU_2</t>
  </si>
  <si>
    <t>CR563</t>
  </si>
  <si>
    <t>VICTORIEI_GJ</t>
  </si>
  <si>
    <t>CR564</t>
  </si>
  <si>
    <t>SLATINA_GARA</t>
  </si>
  <si>
    <t>CR565</t>
  </si>
  <si>
    <t>IONASCU</t>
  </si>
  <si>
    <t>CR567</t>
  </si>
  <si>
    <t>ARIES</t>
  </si>
  <si>
    <t>CR568</t>
  </si>
  <si>
    <t>DRUMUL_APELOR</t>
  </si>
  <si>
    <t>CR569</t>
  </si>
  <si>
    <t>BRANCOVEANU_DJ</t>
  </si>
  <si>
    <t>CR570</t>
  </si>
  <si>
    <t>MARIA_TANASE</t>
  </si>
  <si>
    <t>CR584</t>
  </si>
  <si>
    <t>CREANGA</t>
  </si>
  <si>
    <t>CR587</t>
  </si>
  <si>
    <t>CIOCARLAU</t>
  </si>
  <si>
    <t>CR595</t>
  </si>
  <si>
    <t>CENTRU_GR</t>
  </si>
  <si>
    <t>CR644</t>
  </si>
  <si>
    <t>FACAI</t>
  </si>
  <si>
    <t>CR697</t>
  </si>
  <si>
    <t>CRAIOVITA_RTC</t>
  </si>
  <si>
    <t>CR698</t>
  </si>
  <si>
    <t>CIREASOV</t>
  </si>
  <si>
    <t>CR699</t>
  </si>
  <si>
    <t>CALEA_BUCURESTI_GJ</t>
  </si>
  <si>
    <t>CR700</t>
  </si>
  <si>
    <t>GIURGIU_NORD</t>
  </si>
  <si>
    <t>CR701</t>
  </si>
  <si>
    <t>GIURGIU_SUD</t>
  </si>
  <si>
    <t>CR702</t>
  </si>
  <si>
    <t>ALEXANDRIA_W</t>
  </si>
  <si>
    <t>CR704</t>
  </si>
  <si>
    <t>CALAFAT</t>
  </si>
  <si>
    <t>CR705</t>
  </si>
  <si>
    <t>T_MAGURELE</t>
  </si>
  <si>
    <t>CR706</t>
  </si>
  <si>
    <t>NANOV</t>
  </si>
  <si>
    <t>CR714</t>
  </si>
  <si>
    <t>LOTRULUI</t>
  </si>
  <si>
    <t>CR715</t>
  </si>
  <si>
    <t>CARACAL_SUD</t>
  </si>
  <si>
    <t>CR716</t>
  </si>
  <si>
    <t>COLFESCU</t>
  </si>
  <si>
    <t>CR719</t>
  </si>
  <si>
    <t>ROMANESCU</t>
  </si>
  <si>
    <t>CR720</t>
  </si>
  <si>
    <t>GARA_CRAIOVA</t>
  </si>
  <si>
    <t>FSO</t>
  </si>
  <si>
    <t>CR726</t>
  </si>
  <si>
    <t>VALEA_ROSIE_DJ</t>
  </si>
  <si>
    <t>CR727</t>
  </si>
  <si>
    <t>DUNARII</t>
  </si>
  <si>
    <t>CR753</t>
  </si>
  <si>
    <t>DJ-CRAIOVITA_NOUA</t>
  </si>
  <si>
    <t>CR754</t>
  </si>
  <si>
    <t>DJ-RENEL</t>
  </si>
  <si>
    <t>CR756</t>
  </si>
  <si>
    <t>DJ-CRAIOVA_GARA</t>
  </si>
  <si>
    <t>CR760</t>
  </si>
  <si>
    <t>DJ-SPITAL</t>
  </si>
  <si>
    <t>CR761</t>
  </si>
  <si>
    <t>DJ-SARARI</t>
  </si>
  <si>
    <t>CR762</t>
  </si>
  <si>
    <t>GR-GIURGIU</t>
  </si>
  <si>
    <t>CR769</t>
  </si>
  <si>
    <t>GJTJ2</t>
  </si>
  <si>
    <t>CR777</t>
  </si>
  <si>
    <t>OT-SLATINA</t>
  </si>
  <si>
    <t>CR779</t>
  </si>
  <si>
    <t>OT_SLATINA_SUD</t>
  </si>
  <si>
    <t>CR829</t>
  </si>
  <si>
    <t>MAIORESCU</t>
  </si>
  <si>
    <t>CR832</t>
  </si>
  <si>
    <t>CRAIOVA_MSC_ORG</t>
  </si>
  <si>
    <t>CR848</t>
  </si>
  <si>
    <t>SPANIA</t>
  </si>
  <si>
    <t>CR884</t>
  </si>
  <si>
    <t>ROSIORI_SUD_VDF</t>
  </si>
  <si>
    <t>CR886</t>
  </si>
  <si>
    <t>SLATINA_VDF</t>
  </si>
  <si>
    <t>CR896</t>
  </si>
  <si>
    <t>GHELMEZ</t>
  </si>
  <si>
    <t>CR915</t>
  </si>
  <si>
    <t>PTA_TG_JIU_MI</t>
  </si>
  <si>
    <t>TM003</t>
  </si>
  <si>
    <t>ORASTIE_RTC</t>
  </si>
  <si>
    <t>HUNEDOARA</t>
  </si>
  <si>
    <t>Radcom</t>
  </si>
  <si>
    <t>TM187</t>
  </si>
  <si>
    <t>BRAD</t>
  </si>
  <si>
    <t>AB24</t>
  </si>
  <si>
    <t>TBD</t>
  </si>
  <si>
    <t>TM512</t>
  </si>
  <si>
    <t>ORAVITA_ZAPP</t>
  </si>
  <si>
    <t>CARAS-SEVERIN</t>
  </si>
  <si>
    <t>CS23</t>
  </si>
  <si>
    <t>CRI ?</t>
  </si>
  <si>
    <t>TM558</t>
  </si>
  <si>
    <t>ORAVITA_RDS</t>
  </si>
  <si>
    <t>TM649</t>
  </si>
  <si>
    <t>ORASTIE_SILOZ</t>
  </si>
  <si>
    <t>TM739</t>
  </si>
  <si>
    <t>ARSENAL</t>
  </si>
  <si>
    <t>design E//</t>
  </si>
  <si>
    <t>Grand Total</t>
  </si>
  <si>
    <t>Count of Site Code</t>
  </si>
  <si>
    <t>securizat mai</t>
  </si>
  <si>
    <t>lipsa ssr</t>
  </si>
  <si>
    <t>DT ?</t>
  </si>
  <si>
    <t>! Maparea # sites new 4G</t>
  </si>
  <si>
    <t>Lucian comments 1</t>
  </si>
  <si>
    <t>Lucian comments 2</t>
  </si>
  <si>
    <t>nu avem efectuat DT Preswap</t>
  </si>
  <si>
    <t>7 sites SWAP din 18 in cluster AB21</t>
  </si>
  <si>
    <t>2 sites SWAP din 13 in cluster AB21</t>
  </si>
  <si>
    <t>1 sites SWAP din 18 in cluster AB24</t>
  </si>
  <si>
    <t>2 sites SWAP din 12 in cluster CS23</t>
  </si>
  <si>
    <t>3 sites SWAP din 13 in cluster HD23</t>
  </si>
  <si>
    <t>dedicated ASP !!!</t>
  </si>
  <si>
    <t>asignat</t>
  </si>
  <si>
    <t>! TBD  !!!</t>
  </si>
  <si>
    <t>! Simtel !  De confirmat</t>
  </si>
  <si>
    <t>AKT rejected</t>
  </si>
  <si>
    <t>planificare</t>
  </si>
  <si>
    <t>Radcom/ confirmed</t>
  </si>
  <si>
    <t>Temp work type</t>
  </si>
  <si>
    <t>LTE Targhet Month</t>
  </si>
  <si>
    <t>SWAP Targhet Month</t>
  </si>
  <si>
    <t>new BSC</t>
  </si>
  <si>
    <t>BSC</t>
  </si>
  <si>
    <t>RNC</t>
  </si>
  <si>
    <t>Site type</t>
  </si>
  <si>
    <t>I/O</t>
  </si>
  <si>
    <t>SSR RF Approval</t>
  </si>
  <si>
    <t>.</t>
  </si>
  <si>
    <t>IW responsible</t>
  </si>
  <si>
    <t>SSR CW Approval</t>
  </si>
  <si>
    <t>CW responsible</t>
  </si>
  <si>
    <t>SSR EM Approval</t>
  </si>
  <si>
    <t>EM responsible</t>
  </si>
  <si>
    <t>SSR Aproval/ Reject</t>
  </si>
  <si>
    <t>SSR Aproval/ Reject  DATE</t>
  </si>
  <si>
    <t>Site Acq. Upgrade</t>
  </si>
  <si>
    <t>Site Acq.Contract</t>
  </si>
  <si>
    <t>Site Acq.Team</t>
  </si>
  <si>
    <t>Site Acq. Approval</t>
  </si>
  <si>
    <t>Site Acq. PV in</t>
  </si>
  <si>
    <t>Site Acq. PV out</t>
  </si>
  <si>
    <t>Design req. BP</t>
  </si>
  <si>
    <t>Design req. NC</t>
  </si>
  <si>
    <t>Design req. DDE</t>
  </si>
  <si>
    <t>Design req.TE Resp.</t>
  </si>
  <si>
    <t>Design req. TE</t>
  </si>
  <si>
    <t>Design deliv. BP</t>
  </si>
  <si>
    <t>Design deliv. NC</t>
  </si>
  <si>
    <t>Design deliv. DDE</t>
  </si>
  <si>
    <t>Design deliv. TE</t>
  </si>
  <si>
    <t>Design Aproval/reject</t>
  </si>
  <si>
    <t>design aproval date</t>
  </si>
  <si>
    <t>CW Structure reinforcement status</t>
  </si>
  <si>
    <t>CW Contractor</t>
  </si>
  <si>
    <t>CW Order Date</t>
  </si>
  <si>
    <t>CW Planned</t>
  </si>
  <si>
    <t>CW Ready</t>
  </si>
  <si>
    <t>CW Incarcare suplimentara</t>
  </si>
  <si>
    <t>CW Consolidare</t>
  </si>
  <si>
    <t>Concentrator</t>
  </si>
  <si>
    <t>Minishelter</t>
  </si>
  <si>
    <t>PDU</t>
  </si>
  <si>
    <t>Rack 19"</t>
  </si>
  <si>
    <t>Breakers  2 x10A</t>
  </si>
  <si>
    <t xml:space="preserve">Breaker 63A </t>
  </si>
  <si>
    <t>OK IW/EM</t>
  </si>
  <si>
    <t>Prerequisite</t>
  </si>
  <si>
    <t>Comm Prereq</t>
  </si>
  <si>
    <t>Site ready</t>
  </si>
  <si>
    <t>Radio config2G (GSM/DCS)config</t>
  </si>
  <si>
    <t>Radio config2G (GSM/DCS)RRU</t>
  </si>
  <si>
    <t>Radio config2G (GSM/DCS)DUG</t>
  </si>
  <si>
    <t>Radio config2G (GSM/DCS)S01</t>
  </si>
  <si>
    <t>Radio config2G (GSM/DCS)S11</t>
  </si>
  <si>
    <t>Radio config2G (GSM/DCS)S12</t>
  </si>
  <si>
    <t>Radio config2G (GSM/DCS)R2219</t>
  </si>
  <si>
    <t>Radio config2G (GSM/DCS)R2217</t>
  </si>
  <si>
    <t>Radio config3GRRU</t>
  </si>
  <si>
    <t>Radio config3GDUS</t>
  </si>
  <si>
    <t>Radio config4GRRU</t>
  </si>
  <si>
    <t>Radio config4GDUS</t>
  </si>
  <si>
    <t>TRSFO Circuit-RTCsite</t>
  </si>
  <si>
    <t>TRSFO Circuit-RTCaction</t>
  </si>
  <si>
    <t>TRSFO Circuit-RTCaction
category</t>
  </si>
  <si>
    <t>Annex 3 received</t>
  </si>
  <si>
    <t>FO Order date</t>
  </si>
  <si>
    <t>FNA</t>
  </si>
  <si>
    <t>DLR</t>
  </si>
  <si>
    <t>TRSFO Circuit-RTCFO Upgrade
Order</t>
  </si>
  <si>
    <t>TRSFO Circuit-RTCFO Upgrade
Planned</t>
  </si>
  <si>
    <t>TRSFO Circuit-RTCFO Upgrade
Completed</t>
  </si>
  <si>
    <t>TRSFO Circuit-RTCCod proiect
Lipseste</t>
  </si>
  <si>
    <t>TRSFO Circuit-RTCCod Proiect TKR DIA</t>
  </si>
  <si>
    <t xml:space="preserve">TRSFO Circuit-RTCLLD
Lipseste </t>
  </si>
  <si>
    <t>TRSFO Circuit-RTCLLD Date</t>
  </si>
  <si>
    <t>TRSFO Circuit-RTCPM DIA</t>
  </si>
  <si>
    <t>TRSFO Circuit-RTCPM EQ</t>
  </si>
  <si>
    <t>TRSFO Circuit-RTCDIA Planned
Lipseste</t>
  </si>
  <si>
    <t>TRSFO Circuit-RTCDIA
Planned</t>
  </si>
  <si>
    <t>TRSFO Circuit-RTCDIA
Remarks</t>
  </si>
  <si>
    <t>TRSFO Circuit-RTCDIA
Completed</t>
  </si>
  <si>
    <t>TRSFO Circuit-RTCETR
Planned</t>
  </si>
  <si>
    <t>FO not Ready</t>
  </si>
  <si>
    <t>TRSFO Circuit-RTCETR
Completed</t>
  </si>
  <si>
    <t>TRSFO Circuit-RTCwo card Planned</t>
  </si>
  <si>
    <t>TRSFO Circuit-RTCwo card RTN</t>
  </si>
  <si>
    <t>TRSFO Circuit-RTCwo card RTN
Remarks</t>
  </si>
  <si>
    <t>TRSFO Circuit-RTCSubcontr card</t>
  </si>
  <si>
    <t>TRSFO Circuit-RTCplanned</t>
  </si>
  <si>
    <t>TRSFO Circuit-RTCTW Plan</t>
  </si>
  <si>
    <t>Card not Ready</t>
  </si>
  <si>
    <t>TRSFO Circuit-RTCRTN card
installed &amp; connected</t>
  </si>
  <si>
    <t>TRSFO Circuit-RTCCard - date
FO Upgrade - Ready
FO Exist - Exist
MW - NA</t>
  </si>
  <si>
    <t>TRSMW-CORHOP 1</t>
  </si>
  <si>
    <t>TRSMW-CORaction</t>
  </si>
  <si>
    <t>TRSMW-CORcontractor</t>
  </si>
  <si>
    <t>TRSMW-CORPlanned</t>
  </si>
  <si>
    <t>TRSMW-CORReady</t>
  </si>
  <si>
    <t>TRSMW-CORHOP 2</t>
  </si>
  <si>
    <t>s</t>
  </si>
  <si>
    <t>TCI MNG+TRAFICPlanned 2G</t>
  </si>
  <si>
    <t>TCI MNG+TRAFICPlanned 3G</t>
  </si>
  <si>
    <t>TCI MNG+TRAFICPlanned LTE</t>
  </si>
  <si>
    <t>TRSTCI MNG+TRAFICPlanned2G</t>
  </si>
  <si>
    <t>TRSTCI MNG+TRAFICIssued2G</t>
  </si>
  <si>
    <t>TRSTCI MNG+TRAFICPlanned3G</t>
  </si>
  <si>
    <t>TRSTCI MNG+TRAFICIssued3G</t>
  </si>
  <si>
    <t>TRSTCI MNG+TRAFICPlanned</t>
  </si>
  <si>
    <t>TRSTCI MNG+TRAFICIssued</t>
  </si>
  <si>
    <t>TCI MNG+TRAFICIssued 3G ZTE</t>
  </si>
  <si>
    <t>TRSTCI MNG+TRAFICDescriere
Temp</t>
  </si>
  <si>
    <t/>
  </si>
  <si>
    <t>BP</t>
  </si>
  <si>
    <t>LA</t>
  </si>
  <si>
    <t>na</t>
  </si>
  <si>
    <t>SA</t>
  </si>
  <si>
    <t>NA</t>
  </si>
  <si>
    <t>exist</t>
  </si>
  <si>
    <t>Exist</t>
  </si>
  <si>
    <t>Istvany Szanto 0726236090 istvany.szanto@telekom.ro</t>
  </si>
  <si>
    <t>ART</t>
  </si>
  <si>
    <t>SIM</t>
  </si>
  <si>
    <t>new</t>
  </si>
  <si>
    <t>Pop Sorin Liviu</t>
  </si>
  <si>
    <t>Octavian Marin</t>
  </si>
  <si>
    <t>EG4</t>
  </si>
  <si>
    <t>EGN</t>
  </si>
  <si>
    <t>MS</t>
  </si>
  <si>
    <t>exist+MW</t>
  </si>
  <si>
    <t>?</t>
  </si>
  <si>
    <t>upgr</t>
  </si>
  <si>
    <t>5</t>
  </si>
  <si>
    <t>EL</t>
  </si>
  <si>
    <t>MC</t>
  </si>
  <si>
    <t>WS</t>
  </si>
  <si>
    <t>W10</t>
  </si>
  <si>
    <t>CH</t>
  </si>
  <si>
    <t>NO</t>
  </si>
  <si>
    <t>New</t>
  </si>
  <si>
    <t xml:space="preserve">BU1130989 </t>
  </si>
  <si>
    <t xml:space="preserve">01-11-30989 </t>
  </si>
  <si>
    <t>T93231</t>
  </si>
  <si>
    <t>Borcan Marian</t>
  </si>
  <si>
    <t>W15</t>
  </si>
  <si>
    <t>31.01.2018</t>
  </si>
  <si>
    <t>LFO</t>
  </si>
  <si>
    <t>W11</t>
  </si>
  <si>
    <t>W12</t>
  </si>
  <si>
    <t>W13</t>
  </si>
  <si>
    <t>6</t>
  </si>
  <si>
    <t>BSC133</t>
  </si>
  <si>
    <t>RNC61</t>
  </si>
  <si>
    <t>CO</t>
  </si>
  <si>
    <t>Outdoor</t>
  </si>
  <si>
    <t>II*</t>
  </si>
  <si>
    <t>DC</t>
  </si>
  <si>
    <t>AB</t>
  </si>
  <si>
    <t>W44</t>
  </si>
  <si>
    <t>7</t>
  </si>
  <si>
    <t>BSC181</t>
  </si>
  <si>
    <t>RNC81</t>
  </si>
  <si>
    <t>RT</t>
  </si>
  <si>
    <t>Indoor</t>
  </si>
  <si>
    <t>BC</t>
  </si>
  <si>
    <t>VI</t>
  </si>
  <si>
    <t>GI</t>
  </si>
  <si>
    <t>DONE</t>
  </si>
  <si>
    <t>W36</t>
  </si>
  <si>
    <t xml:space="preserve">BU1130998 </t>
  </si>
  <si>
    <t xml:space="preserve">01-11-30998 </t>
  </si>
  <si>
    <t>T93235</t>
  </si>
  <si>
    <t>Grigoras Victor</t>
  </si>
  <si>
    <t xml:space="preserve">EG4 card on slot 4 from existing RTN910 </t>
  </si>
  <si>
    <t>W22</t>
  </si>
  <si>
    <t>SAQ 2</t>
  </si>
  <si>
    <t>CS</t>
  </si>
  <si>
    <t>BU1129811</t>
  </si>
  <si>
    <t>01-11-29811</t>
  </si>
  <si>
    <t>C38196</t>
  </si>
  <si>
    <t>Buleandra Mircea</t>
  </si>
  <si>
    <t>EG4 card on slot 4 from existing RTN910</t>
  </si>
  <si>
    <t>PM</t>
  </si>
  <si>
    <t>CR107</t>
  </si>
  <si>
    <t xml:space="preserve">BU1117202 </t>
  </si>
  <si>
    <t>01-11-28571</t>
  </si>
  <si>
    <t>IO</t>
  </si>
  <si>
    <t>Cania Ervinius</t>
  </si>
  <si>
    <t>Comment</t>
  </si>
  <si>
    <t>W09-&gt;W10</t>
  </si>
  <si>
    <t>RTN 950 (CSHU + EG4P card on slot 1)</t>
  </si>
  <si>
    <t>GF</t>
  </si>
  <si>
    <t>W41</t>
  </si>
  <si>
    <t>LB</t>
  </si>
  <si>
    <t xml:space="preserve">BU1116072 </t>
  </si>
  <si>
    <t>01-11-30076</t>
  </si>
  <si>
    <t>W14</t>
  </si>
  <si>
    <t xml:space="preserve">BU1130660 </t>
  </si>
  <si>
    <t xml:space="preserve">01-11-30660 </t>
  </si>
  <si>
    <t>BU1129748</t>
  </si>
  <si>
    <t>01-11-29748</t>
  </si>
  <si>
    <t xml:space="preserve">RTN 910(CSHE+EM6FA) </t>
  </si>
  <si>
    <t>Z</t>
  </si>
  <si>
    <t>CR356</t>
  </si>
  <si>
    <t xml:space="preserve">BU1126796 </t>
  </si>
  <si>
    <t>01-11-30084</t>
  </si>
  <si>
    <t>SFP GEe</t>
  </si>
  <si>
    <t>BU1130251</t>
  </si>
  <si>
    <t>01-11-30251</t>
  </si>
  <si>
    <t>TRY</t>
  </si>
  <si>
    <t>C36913</t>
  </si>
  <si>
    <t>Emil Naghi emil.naghi@telekom.ro 0214005106</t>
  </si>
  <si>
    <t>EN</t>
  </si>
  <si>
    <t>W16</t>
  </si>
  <si>
    <t>CR586</t>
  </si>
  <si>
    <t>BU1130614</t>
  </si>
  <si>
    <t xml:space="preserve">01-11-30614 </t>
  </si>
  <si>
    <t>&gt;SIM</t>
  </si>
  <si>
    <t>CR723</t>
  </si>
  <si>
    <t>BU1130333</t>
  </si>
  <si>
    <t>01-11-30333</t>
  </si>
  <si>
    <t>1x RTN 950 (CSHU+EG4P card on slot 1) </t>
  </si>
  <si>
    <t>Existent</t>
  </si>
  <si>
    <t>BU1131144</t>
  </si>
  <si>
    <t>01-11-31144</t>
  </si>
  <si>
    <t>N/A</t>
  </si>
  <si>
    <t>S2326_CDMA_ROT0624_OT-SLATINA</t>
  </si>
  <si>
    <t xml:space="preserve">BU1126809 </t>
  </si>
  <si>
    <t>01-11-30085</t>
  </si>
  <si>
    <t xml:space="preserve">BU1127598 </t>
  </si>
  <si>
    <t>01-11-30204</t>
  </si>
  <si>
    <t>C36735</t>
  </si>
  <si>
    <t>RTN910 (CSHD + SFP GEe+traffic cable)</t>
  </si>
  <si>
    <t>CR689</t>
  </si>
  <si>
    <t>BU1129651</t>
  </si>
  <si>
    <t>01-11-29651</t>
  </si>
  <si>
    <t xml:space="preserve">1x RTN 950 (CSHU+EG4 card on slot 1)  </t>
  </si>
  <si>
    <t>T93240</t>
  </si>
  <si>
    <t>Leuca Dan Lucian</t>
  </si>
  <si>
    <t>04.17.2018</t>
  </si>
  <si>
    <t>T93224</t>
  </si>
  <si>
    <t>BU1130252</t>
  </si>
  <si>
    <t>01-11-30252</t>
  </si>
  <si>
    <t>T93242</t>
  </si>
  <si>
    <t>TM002</t>
  </si>
  <si>
    <t>Planned
2G</t>
  </si>
  <si>
    <t>Ready
2G</t>
  </si>
  <si>
    <t>Planned
3G</t>
  </si>
  <si>
    <t>Ready
3G</t>
  </si>
  <si>
    <t>Planned
4G</t>
  </si>
  <si>
    <t>Ready
4G</t>
  </si>
  <si>
    <t>Planned
3G ZTE</t>
  </si>
  <si>
    <t>Ready
3G ZTE</t>
  </si>
  <si>
    <t>CODE</t>
  </si>
  <si>
    <t>SITENAME</t>
  </si>
  <si>
    <t>LATITUDE</t>
  </si>
  <si>
    <t>LONGITUDE</t>
  </si>
  <si>
    <t>Address</t>
  </si>
  <si>
    <t>CELLNAME</t>
  </si>
  <si>
    <t>NETWORKCELLID</t>
  </si>
  <si>
    <t>SYSTEMTYPE</t>
  </si>
  <si>
    <t>Azimuth</t>
  </si>
  <si>
    <t>BB</t>
  </si>
  <si>
    <t>RRU Type</t>
  </si>
  <si>
    <t>Combiner E11F05P82</t>
  </si>
  <si>
    <t>existing, empty antenna branch to be used</t>
  </si>
  <si>
    <t>Corresponding GSM1800 CELL</t>
  </si>
  <si>
    <t>new GSM1800 CELL STATUS</t>
  </si>
  <si>
    <t>Strada Tudor Vladimirescu 30, Urziceni 925300</t>
  </si>
  <si>
    <t>URZICENI_VEST_VDF Q</t>
  </si>
  <si>
    <t>LTE1800</t>
  </si>
  <si>
    <t>T6565C-VTM_1800_</t>
  </si>
  <si>
    <t>BB5216</t>
  </si>
  <si>
    <t>R2219-B3</t>
  </si>
  <si>
    <t>BX041A</t>
  </si>
  <si>
    <t>HALT</t>
  </si>
  <si>
    <t>URZICENI_VEST_VDF R</t>
  </si>
  <si>
    <t>BX041B</t>
  </si>
  <si>
    <t>URZICENI_VEST_VDF S</t>
  </si>
  <si>
    <t>BX041C</t>
  </si>
  <si>
    <t>Strada 13 Septembrie, Mizil 105800</t>
  </si>
  <si>
    <t>MIZIL_RTC Q</t>
  </si>
  <si>
    <t>D6565C-VTM_1800_</t>
  </si>
  <si>
    <t>R2242-B1B3</t>
  </si>
  <si>
    <t>BX182A</t>
  </si>
  <si>
    <t>MIZIL_RTC R</t>
  </si>
  <si>
    <t>BX182C</t>
  </si>
  <si>
    <t>MIZIL_RTC S</t>
  </si>
  <si>
    <t>BX182D</t>
  </si>
  <si>
    <t>Strada Carierei 33, Urziceni 925300</t>
  </si>
  <si>
    <t>MANASIA Q</t>
  </si>
  <si>
    <t>HWXX-6516DS1-VTM_1800_</t>
  </si>
  <si>
    <t>BX599A</t>
  </si>
  <si>
    <t>MANASIA R</t>
  </si>
  <si>
    <t>6565B-VTM_1800_</t>
  </si>
  <si>
    <t>BX599B</t>
  </si>
  <si>
    <t>MANASIA S</t>
  </si>
  <si>
    <t>BX599C</t>
  </si>
  <si>
    <t>Strada 13 Decembrie 2, Urziceni 925300</t>
  </si>
  <si>
    <t>URZICENI Q</t>
  </si>
  <si>
    <t>742265_DB_1800_</t>
  </si>
  <si>
    <t>BX604A</t>
  </si>
  <si>
    <t>URZICENI R</t>
  </si>
  <si>
    <t>BX604B</t>
  </si>
  <si>
    <t>URZICENI S</t>
  </si>
  <si>
    <t>BX604D</t>
  </si>
  <si>
    <t>Bulevardul Lucian Blaga 97, Sebes 515800</t>
  </si>
  <si>
    <t>SEBES_RTC Q</t>
  </si>
  <si>
    <t>CJ001A</t>
  </si>
  <si>
    <t>SEBES_RTC R</t>
  </si>
  <si>
    <t>CJ001B</t>
  </si>
  <si>
    <t>SEBES_RTC S</t>
  </si>
  <si>
    <t>CJ001C</t>
  </si>
  <si>
    <t>SEBES_RTC T</t>
  </si>
  <si>
    <t>CJ001D</t>
  </si>
  <si>
    <t>Strada Avram Iancu 46-48, Aiud 515200</t>
  </si>
  <si>
    <t>AIUD_DRTV Q</t>
  </si>
  <si>
    <t>80010291_1800_</t>
  </si>
  <si>
    <t>AIUD_DRTV R</t>
  </si>
  <si>
    <t>CJ087B</t>
  </si>
  <si>
    <t>AIUD_DRTV S</t>
  </si>
  <si>
    <t>CJ087C</t>
  </si>
  <si>
    <t>Strada Plevnei 19, Cugir 515600</t>
  </si>
  <si>
    <t>CUGIR Q</t>
  </si>
  <si>
    <t>80010692V01_1800_</t>
  </si>
  <si>
    <t>CJ274A</t>
  </si>
  <si>
    <t>CUGIR R</t>
  </si>
  <si>
    <t>CJ274B</t>
  </si>
  <si>
    <t>CUGIR S</t>
  </si>
  <si>
    <t>CJ274C</t>
  </si>
  <si>
    <t>Strada Mihail Kogalniceanu 37, Sebes 515800</t>
  </si>
  <si>
    <t>SEBES_IND Q</t>
  </si>
  <si>
    <t>CJ332A</t>
  </si>
  <si>
    <t>SEBES_IND R</t>
  </si>
  <si>
    <t>CJ332B</t>
  </si>
  <si>
    <t>SEBES_IND S</t>
  </si>
  <si>
    <t>CJ332C</t>
  </si>
  <si>
    <t>SEBES_IND T</t>
  </si>
  <si>
    <t>CJ332D</t>
  </si>
  <si>
    <t>Aleea Constructorului 2, Cugir 515600</t>
  </si>
  <si>
    <t>CUGIR_BLOC Q</t>
  </si>
  <si>
    <t>CJ472A</t>
  </si>
  <si>
    <t>CUGIR_BLOC R</t>
  </si>
  <si>
    <t>CJ472B</t>
  </si>
  <si>
    <t>CUGIR_BLOC S</t>
  </si>
  <si>
    <t>CJ472C</t>
  </si>
  <si>
    <t>DN14B, Blaj</t>
  </si>
  <si>
    <t>BLAJ_ORG Q</t>
  </si>
  <si>
    <t>CJ623A</t>
  </si>
  <si>
    <t>BLAJ_ORG R</t>
  </si>
  <si>
    <t>CJ623B</t>
  </si>
  <si>
    <t>Bulevardul Bucuresti B4/1S, Giurgiu</t>
  </si>
  <si>
    <t>GIURGIU_CTA2_RTC Q</t>
  </si>
  <si>
    <t>CR001A</t>
  </si>
  <si>
    <t>ONAIR</t>
  </si>
  <si>
    <t>GIURGIU_CTA2_RTC R</t>
  </si>
  <si>
    <t>CR001B</t>
  </si>
  <si>
    <t>GIURGIU_CTA2_RTC S</t>
  </si>
  <si>
    <t>CR001C</t>
  </si>
  <si>
    <t>Strada Dacia, Targu Jiu</t>
  </si>
  <si>
    <t>TG.JIU_SUD_VDF Q</t>
  </si>
  <si>
    <t>CR023A</t>
  </si>
  <si>
    <t>TG.JIU_SUD_VDF R</t>
  </si>
  <si>
    <t>CR023B</t>
  </si>
  <si>
    <t>TG.JIU_SUD_VDF S</t>
  </si>
  <si>
    <t>CR023C</t>
  </si>
  <si>
    <t>Calea Unirii 47, Craiova 200409</t>
  </si>
  <si>
    <t>CRAIOVA_RTC Q</t>
  </si>
  <si>
    <t>CR024A</t>
  </si>
  <si>
    <t>CRAIOVA_RTC R</t>
  </si>
  <si>
    <t>CR024B</t>
  </si>
  <si>
    <t>CRAIOVA_RTC S</t>
  </si>
  <si>
    <t>CR024C</t>
  </si>
  <si>
    <t>Strada Amaradia 25, Craiova</t>
  </si>
  <si>
    <t>AMARANDIA_RTC Q</t>
  </si>
  <si>
    <t>CR025A</t>
  </si>
  <si>
    <t>AMARANDIA_RTC R</t>
  </si>
  <si>
    <t>CR025B</t>
  </si>
  <si>
    <t>AMARANDIA_RTC S</t>
  </si>
  <si>
    <t>CR025C</t>
  </si>
  <si>
    <t>Bloc 319, Calea Severinului 6, Craiova 200233</t>
  </si>
  <si>
    <t>SEVERINULUI Q</t>
  </si>
  <si>
    <t>CR026A</t>
  </si>
  <si>
    <t>SEVERINULUI R</t>
  </si>
  <si>
    <t>CR026B</t>
  </si>
  <si>
    <t>SEVERINULUI S</t>
  </si>
  <si>
    <t>CR026C</t>
  </si>
  <si>
    <t>Bloc P4, Calea Bucuresti 42, Craiova 200541</t>
  </si>
  <si>
    <t>CALEA RUCURESTI_2 Q</t>
  </si>
  <si>
    <t>CR028A</t>
  </si>
  <si>
    <t>CALEA RUCURESTI_2 R</t>
  </si>
  <si>
    <t>CR028B</t>
  </si>
  <si>
    <t>CALEA RUCURESTI_2 S</t>
  </si>
  <si>
    <t>CR028C</t>
  </si>
  <si>
    <t>Bloc U6b, Calea Bucuresti, Craiova 200436</t>
  </si>
  <si>
    <t>CALEA_BUCURESTI_DJ Q</t>
  </si>
  <si>
    <t>CR029A</t>
  </si>
  <si>
    <t>CALEA_BUCURESTI_DJ R</t>
  </si>
  <si>
    <t>CR029B</t>
  </si>
  <si>
    <t>CALEA_BUCURESTI_DJ S</t>
  </si>
  <si>
    <t>CR029C</t>
  </si>
  <si>
    <t>Bloc 43, Strada Caracal, Craiova 200555</t>
  </si>
  <si>
    <t>SPITALUL_MILITAR Q</t>
  </si>
  <si>
    <t>80010666_1800_</t>
  </si>
  <si>
    <t>CR030A</t>
  </si>
  <si>
    <t>SPITALUL_MILITAR R</t>
  </si>
  <si>
    <t>CR030B</t>
  </si>
  <si>
    <t>SPITALUL_MILITAR S</t>
  </si>
  <si>
    <t>CR030C</t>
  </si>
  <si>
    <t>Bloc A7b, Bulevardul 1 Mai 82, Craiova 200326</t>
  </si>
  <si>
    <t>ANTONESCU Q</t>
  </si>
  <si>
    <t>CR031A</t>
  </si>
  <si>
    <t>ANTONESCU R</t>
  </si>
  <si>
    <t>CR031B</t>
  </si>
  <si>
    <t>ANTONESCU S</t>
  </si>
  <si>
    <t>CR031C</t>
  </si>
  <si>
    <t>Bloc GA21, Bulevardul Alexandru Ioan Cuza 30, Slatina 230037</t>
  </si>
  <si>
    <t>A.I.CUZA Q</t>
  </si>
  <si>
    <t>CR042A</t>
  </si>
  <si>
    <t>A.I.CUZA R</t>
  </si>
  <si>
    <t>CR042B</t>
  </si>
  <si>
    <t>A.I.CUZA S</t>
  </si>
  <si>
    <t>CR042C</t>
  </si>
  <si>
    <t>Strada Cornisei 5, Slatina 230001</t>
  </si>
  <si>
    <t>CORNISEI_OT Q</t>
  </si>
  <si>
    <t>CR043A</t>
  </si>
  <si>
    <t>CORNISEI_OT R</t>
  </si>
  <si>
    <t>CR043B</t>
  </si>
  <si>
    <t>CORNISEI_OT S</t>
  </si>
  <si>
    <t>CR043C</t>
  </si>
  <si>
    <t>DN64, Ganeasa 235500</t>
  </si>
  <si>
    <t>GANEASA Q</t>
  </si>
  <si>
    <t>yes- with 3G antenna</t>
  </si>
  <si>
    <t>CR044A</t>
  </si>
  <si>
    <t>GANEASA R</t>
  </si>
  <si>
    <t>CR044B</t>
  </si>
  <si>
    <t>GANEASA T</t>
  </si>
  <si>
    <t>CR044D</t>
  </si>
  <si>
    <t>Strada Vasile Alecsandri 53, Targu Jiu</t>
  </si>
  <si>
    <t>CENTRAL_RTC_GJ Q</t>
  </si>
  <si>
    <t>CR056A</t>
  </si>
  <si>
    <t>CENTRAL_RTC_GJ R</t>
  </si>
  <si>
    <t>CR056B</t>
  </si>
  <si>
    <t>CENTRAL_RTC_GJ S</t>
  </si>
  <si>
    <t>CR056C</t>
  </si>
  <si>
    <t>Strada 1 Decembrie 1918 14, Targu Jiu 210006</t>
  </si>
  <si>
    <t>CTA_9_MAI_RTC Q</t>
  </si>
  <si>
    <t>CR057A</t>
  </si>
  <si>
    <t>CTA_9_MAI_RTC R</t>
  </si>
  <si>
    <t>CR057B</t>
  </si>
  <si>
    <t>CTA_9_MAI_RTC S</t>
  </si>
  <si>
    <t>CR057C</t>
  </si>
  <si>
    <t>Strada Confederatiei, Alexandria</t>
  </si>
  <si>
    <t>ALEXANDRIA_RTC_DRTV Q</t>
  </si>
  <si>
    <t>CR059A</t>
  </si>
  <si>
    <t>ALEXANDRIA_RTC_DRTV R</t>
  </si>
  <si>
    <t>CR059B</t>
  </si>
  <si>
    <t>ALEXANDRIA_RTC_DRTV S</t>
  </si>
  <si>
    <t>CR059C</t>
  </si>
  <si>
    <t>Str. Brestei, Nr. 129, Loc. Craiova Jud. Dolj</t>
  </si>
  <si>
    <t>BRESTEI_RDS Q</t>
  </si>
  <si>
    <t>80010664_1800_</t>
  </si>
  <si>
    <t>CR088A</t>
  </si>
  <si>
    <t>BRESTEI_RDS R</t>
  </si>
  <si>
    <t>CR088B</t>
  </si>
  <si>
    <t>BRESTEI_RDS S</t>
  </si>
  <si>
    <t>CR088C</t>
  </si>
  <si>
    <t>Strada Traian 11, Calafat 205200</t>
  </si>
  <si>
    <t>CALAFAT_RTC Q</t>
  </si>
  <si>
    <t>CR108A</t>
  </si>
  <si>
    <t>CALAFAT_RTC R</t>
  </si>
  <si>
    <t>CR108B</t>
  </si>
  <si>
    <t>CALAFAT_RTC S</t>
  </si>
  <si>
    <t>CR108C</t>
  </si>
  <si>
    <t>Strada Renasterii, Rosiori de Vede 145100</t>
  </si>
  <si>
    <t>ROSIORI TE VEDE Q</t>
  </si>
  <si>
    <t>CR138A</t>
  </si>
  <si>
    <t>ROSIORI TE VEDE R</t>
  </si>
  <si>
    <t>CR138B</t>
  </si>
  <si>
    <t>ROSIORI TE VEDE S</t>
  </si>
  <si>
    <t>CR138C</t>
  </si>
  <si>
    <t>DN65A, 145100</t>
  </si>
  <si>
    <t>ROBEMA Q</t>
  </si>
  <si>
    <t>CR139A</t>
  </si>
  <si>
    <t>ROBEMA R</t>
  </si>
  <si>
    <t>CR139B</t>
  </si>
  <si>
    <t>ROBEMA S</t>
  </si>
  <si>
    <t>CR139C</t>
  </si>
  <si>
    <t>ROBEMA T</t>
  </si>
  <si>
    <t>CR139D</t>
  </si>
  <si>
    <t>Strada Antonius Caracalla, Caracal 235200</t>
  </si>
  <si>
    <t>CARACAL_RTC Q</t>
  </si>
  <si>
    <t>CR143A</t>
  </si>
  <si>
    <t>CARACAL_RTC R</t>
  </si>
  <si>
    <t>CR143B</t>
  </si>
  <si>
    <t>CARACAL_RTC S</t>
  </si>
  <si>
    <t>CR143C</t>
  </si>
  <si>
    <t>CATARGIU Q</t>
  </si>
  <si>
    <t>ATR4517R1_1800_</t>
  </si>
  <si>
    <t>CR175A</t>
  </si>
  <si>
    <t>CATARGIU R</t>
  </si>
  <si>
    <t>CR175B</t>
  </si>
  <si>
    <t>CATARGIU S</t>
  </si>
  <si>
    <t>CR175C</t>
  </si>
  <si>
    <t>DC122</t>
  </si>
  <si>
    <t>ISALNITA_VDF Q</t>
  </si>
  <si>
    <t>CR183A</t>
  </si>
  <si>
    <t>ISALNITA_VDF R</t>
  </si>
  <si>
    <t>CR183B</t>
  </si>
  <si>
    <t>ISALNITA_VDF S</t>
  </si>
  <si>
    <t>CR183C</t>
  </si>
  <si>
    <t>Strada 13 Decembrie, Gaesti 135200</t>
  </si>
  <si>
    <t>GAESTI_RTC Q</t>
  </si>
  <si>
    <t>CR190A</t>
  </si>
  <si>
    <t>GAESTI_RTC R</t>
  </si>
  <si>
    <t>CR190B</t>
  </si>
  <si>
    <t>GAESTI_RTC S</t>
  </si>
  <si>
    <t>CR190C</t>
  </si>
  <si>
    <t>Strada Depozitelor 6, Targu Jiu 210006</t>
  </si>
  <si>
    <t>REBREANU_VDF Q</t>
  </si>
  <si>
    <t>CR225A</t>
  </si>
  <si>
    <t>REBREANU_VDF R</t>
  </si>
  <si>
    <t>CR225B</t>
  </si>
  <si>
    <t>REBREANU_VDF S</t>
  </si>
  <si>
    <t>CR225C</t>
  </si>
  <si>
    <t>Strada Oituz 2, Turnu Magurele</t>
  </si>
  <si>
    <t>HOTEL TURRIS Q</t>
  </si>
  <si>
    <t>CR237A</t>
  </si>
  <si>
    <t>HOTEL TURRIS R</t>
  </si>
  <si>
    <t>CR237C</t>
  </si>
  <si>
    <t>HOTEL TURRIS S</t>
  </si>
  <si>
    <t>CR237D</t>
  </si>
  <si>
    <t>DN52</t>
  </si>
  <si>
    <t>IAS_ALEXANDRIA Q</t>
  </si>
  <si>
    <t>CR240A</t>
  </si>
  <si>
    <t>IAS_ALEXANDRIA R</t>
  </si>
  <si>
    <t>CR240B</t>
  </si>
  <si>
    <t>IAS_ALEXANDRIA S</t>
  </si>
  <si>
    <t>CR240C</t>
  </si>
  <si>
    <t>Bloc C8b, Strada Brazda lui Novac 83, Craiova 200072</t>
  </si>
  <si>
    <t>BRAZDA Q</t>
  </si>
  <si>
    <t>CR243A</t>
  </si>
  <si>
    <t>BRAZDA R</t>
  </si>
  <si>
    <t>CR243B</t>
  </si>
  <si>
    <t>BRAZDA S</t>
  </si>
  <si>
    <t>CR243C</t>
  </si>
  <si>
    <t>Bulevardul Ecaterina Teodoroiu 86, Targu Jiu</t>
  </si>
  <si>
    <t>GORJPAN Q</t>
  </si>
  <si>
    <t>CR248A</t>
  </si>
  <si>
    <t>GORJPAN R</t>
  </si>
  <si>
    <t>CR248B</t>
  </si>
  <si>
    <t>GORJPAN S</t>
  </si>
  <si>
    <t>CR248C</t>
  </si>
  <si>
    <t>Strada Nicolae Titulescu 12, Targu Jiu 210006</t>
  </si>
  <si>
    <t>NICOLAE_TITULESCU Q</t>
  </si>
  <si>
    <t>CR249A</t>
  </si>
  <si>
    <t>NICOLAE_TITULESCU R</t>
  </si>
  <si>
    <t>CR249B</t>
  </si>
  <si>
    <t>NICOLAE_TITULESCU S</t>
  </si>
  <si>
    <t>CR249C</t>
  </si>
  <si>
    <t>Strada Ecaterina Teodoroiu 22, Slatina</t>
  </si>
  <si>
    <t>ALUTA Q</t>
  </si>
  <si>
    <t>CR252A</t>
  </si>
  <si>
    <t>ALUTA R</t>
  </si>
  <si>
    <t>CR252B</t>
  </si>
  <si>
    <t>ALUTA S</t>
  </si>
  <si>
    <t>CR252C</t>
  </si>
  <si>
    <t>Strada Depozitelor, Videle 145300</t>
  </si>
  <si>
    <t>VIDELE SILOZ Q</t>
  </si>
  <si>
    <t>CR268B</t>
  </si>
  <si>
    <t>VIDELE SILOZ R</t>
  </si>
  <si>
    <t>CR268C</t>
  </si>
  <si>
    <t>VIDELE SILOZ S</t>
  </si>
  <si>
    <t>CR268D</t>
  </si>
  <si>
    <t>Strada 1 Mai, Alexandria</t>
  </si>
  <si>
    <t>ALEXANDRIA_VDF Q</t>
  </si>
  <si>
    <t>CR298A</t>
  </si>
  <si>
    <t>ALEXANDRIA_VDF R</t>
  </si>
  <si>
    <t>CR298B</t>
  </si>
  <si>
    <t>ALEXANDRIA_VDF S</t>
  </si>
  <si>
    <t>CR298C</t>
  </si>
  <si>
    <t>Strada Merilor, Targu Jiu</t>
  </si>
  <si>
    <t>LUNCILOR_VDF Q</t>
  </si>
  <si>
    <t>CR320A</t>
  </si>
  <si>
    <t>LUNCILOR_VDF R</t>
  </si>
  <si>
    <t>CR320B</t>
  </si>
  <si>
    <t>LUNCILOR_VDF S</t>
  </si>
  <si>
    <t>CR320C</t>
  </si>
  <si>
    <t>Unnamed Road, Caracal 235200</t>
  </si>
  <si>
    <t>DEVESELU Q</t>
  </si>
  <si>
    <t>CR324A</t>
  </si>
  <si>
    <t>DEVESELU R</t>
  </si>
  <si>
    <t>CR324B</t>
  </si>
  <si>
    <t>DEVESELU S</t>
  </si>
  <si>
    <t>CR324C</t>
  </si>
  <si>
    <t>Strada Dobrogea 112, Craiova</t>
  </si>
  <si>
    <t>RAULUI Q</t>
  </si>
  <si>
    <t>CR330A</t>
  </si>
  <si>
    <t>RAULUI R</t>
  </si>
  <si>
    <t>CR330B</t>
  </si>
  <si>
    <t>RAULUI S</t>
  </si>
  <si>
    <t>CR330C</t>
  </si>
  <si>
    <t>Bd. Stirbei Voda, Nr.31, Bl. A4, Sc.2, Loc. Craiova Jud. Dolj</t>
  </si>
  <si>
    <t>BIBESCU_RDS Q</t>
  </si>
  <si>
    <t>CR338A</t>
  </si>
  <si>
    <t>BIBESCU_RDS R</t>
  </si>
  <si>
    <t>CR338B</t>
  </si>
  <si>
    <t>BIBESCU_RDS S</t>
  </si>
  <si>
    <t>CR338C</t>
  </si>
  <si>
    <t>Strada 1 Decembrie 1918 309, Giurgiu</t>
  </si>
  <si>
    <t>VAMA_GR Q</t>
  </si>
  <si>
    <t>CR347B</t>
  </si>
  <si>
    <t>VAMA_GR R</t>
  </si>
  <si>
    <t>CR347C</t>
  </si>
  <si>
    <t>VAMA_GR S</t>
  </si>
  <si>
    <t>CR347D</t>
  </si>
  <si>
    <t>Strada Calarasi, Turnu Magurele</t>
  </si>
  <si>
    <t>FINTINA Q</t>
  </si>
  <si>
    <t>CR351A</t>
  </si>
  <si>
    <t>FINTINA R</t>
  </si>
  <si>
    <t>CR351B</t>
  </si>
  <si>
    <t>FINTINA S</t>
  </si>
  <si>
    <t>CR351C</t>
  </si>
  <si>
    <t>Strada Panduri, Caracal 235200</t>
  </si>
  <si>
    <t>ROMANITA Q</t>
  </si>
  <si>
    <t>CR352A</t>
  </si>
  <si>
    <t>ROMANITA R</t>
  </si>
  <si>
    <t>CR352B</t>
  </si>
  <si>
    <t>ROMANITA S</t>
  </si>
  <si>
    <t>CR352C</t>
  </si>
  <si>
    <t>Bloc 27A, Calea Bucuresti 41, Craiova 200675</t>
  </si>
  <si>
    <t>BALCESCU Q</t>
  </si>
  <si>
    <t>CR357A</t>
  </si>
  <si>
    <t>BALCESCU R</t>
  </si>
  <si>
    <t>CR357B</t>
  </si>
  <si>
    <t>BALCESCU S</t>
  </si>
  <si>
    <t>CR357C</t>
  </si>
  <si>
    <t>Bloc D2, Strada Dezrobirii, Craiova 200008</t>
  </si>
  <si>
    <t>ROVINE Q</t>
  </si>
  <si>
    <t>CR358A</t>
  </si>
  <si>
    <t>ROVINE R</t>
  </si>
  <si>
    <t>CR358B</t>
  </si>
  <si>
    <t>ROVINE S</t>
  </si>
  <si>
    <t>CR358C</t>
  </si>
  <si>
    <t>Bloc 26, Bulevardul Dacia 157, Craiova 200047</t>
  </si>
  <si>
    <t>DACIA_DJ Q</t>
  </si>
  <si>
    <t>CR360A</t>
  </si>
  <si>
    <t>DACIA_DJ R</t>
  </si>
  <si>
    <t>CR360B</t>
  </si>
  <si>
    <t>DACIA_DJ S</t>
  </si>
  <si>
    <t>CR360C</t>
  </si>
  <si>
    <t>Bloc S2, Bulevardul Decebal 98, Craiova 200459</t>
  </si>
  <si>
    <t>LAPUS Q</t>
  </si>
  <si>
    <t>CR361A</t>
  </si>
  <si>
    <t>LAPUS R</t>
  </si>
  <si>
    <t>CR361B</t>
  </si>
  <si>
    <t>LAPUS S</t>
  </si>
  <si>
    <t>CR361C</t>
  </si>
  <si>
    <t>Bloc L4, Strada Dunarii, Alexandria 140010</t>
  </si>
  <si>
    <t>PECO Q</t>
  </si>
  <si>
    <t>80010122_1800_</t>
  </si>
  <si>
    <t>CR378A</t>
  </si>
  <si>
    <t>PECO R</t>
  </si>
  <si>
    <t>CR378B</t>
  </si>
  <si>
    <t>PECO S</t>
  </si>
  <si>
    <t>CR378C</t>
  </si>
  <si>
    <t>Strada Mircea cel Batran 93, Alexandria</t>
  </si>
  <si>
    <t>IAICA Q</t>
  </si>
  <si>
    <t>CR379A</t>
  </si>
  <si>
    <t>IAICA R</t>
  </si>
  <si>
    <t>CR379B</t>
  </si>
  <si>
    <t>IAICA S</t>
  </si>
  <si>
    <t>CR379C</t>
  </si>
  <si>
    <t>Strada 23 August 13, Giurgiu</t>
  </si>
  <si>
    <t>GIURGIU_W_2 Q</t>
  </si>
  <si>
    <t>CR401A</t>
  </si>
  <si>
    <t>GIURGIU_W_2 R</t>
  </si>
  <si>
    <t>CR401B</t>
  </si>
  <si>
    <t>GIURGIU_W_2 S</t>
  </si>
  <si>
    <t>CR401C</t>
  </si>
  <si>
    <t>Strada Matei Basarab 3, Dabuleni 207220</t>
  </si>
  <si>
    <t>DABULENI Q</t>
  </si>
  <si>
    <t>CR429A</t>
  </si>
  <si>
    <t>DABULENI R</t>
  </si>
  <si>
    <t>CR429B</t>
  </si>
  <si>
    <t>DABULENI S</t>
  </si>
  <si>
    <t>CR429C</t>
  </si>
  <si>
    <t>Bloc V30, Strada Doctor Constantin Angelescu 1A, Craiova 200431</t>
  </si>
  <si>
    <t>1 MAI Q</t>
  </si>
  <si>
    <t>CR453A</t>
  </si>
  <si>
    <t>1 MAI R</t>
  </si>
  <si>
    <t>CR453B</t>
  </si>
  <si>
    <t>1 MAI S</t>
  </si>
  <si>
    <t>CR453C</t>
  </si>
  <si>
    <t>Strada Motru 1, Craiova</t>
  </si>
  <si>
    <t>BRESTEI Q</t>
  </si>
  <si>
    <t>CR454A</t>
  </si>
  <si>
    <t>BRESTEI R</t>
  </si>
  <si>
    <t>CR454B</t>
  </si>
  <si>
    <t>BRESTEI S</t>
  </si>
  <si>
    <t>CR454C</t>
  </si>
  <si>
    <t>Strada Banului 55, Slatina</t>
  </si>
  <si>
    <t>BANULUI Q</t>
  </si>
  <si>
    <t>CR460A</t>
  </si>
  <si>
    <t>BANULUI R</t>
  </si>
  <si>
    <t>CR460B</t>
  </si>
  <si>
    <t>BANULUI S</t>
  </si>
  <si>
    <t>CR460C</t>
  </si>
  <si>
    <t>Bulevardul Dacia 4, Craiova</t>
  </si>
  <si>
    <t>OLTENIA Q</t>
  </si>
  <si>
    <t>CR490A</t>
  </si>
  <si>
    <t>OLTENIA R</t>
  </si>
  <si>
    <t>CR490B</t>
  </si>
  <si>
    <t>OLTENIA S</t>
  </si>
  <si>
    <t>CR490C</t>
  </si>
  <si>
    <t>Strada Severinului 50, Craiova</t>
  </si>
  <si>
    <t>PIC Q</t>
  </si>
  <si>
    <t>CR545A</t>
  </si>
  <si>
    <t>PIC R</t>
  </si>
  <si>
    <t>CR545B</t>
  </si>
  <si>
    <t>PIC S</t>
  </si>
  <si>
    <t>CR545C</t>
  </si>
  <si>
    <t>Strada 22 Decembrie 1989 17, Craiova</t>
  </si>
  <si>
    <t>IPATESCU_2 Q</t>
  </si>
  <si>
    <t>CR549A</t>
  </si>
  <si>
    <t>IPATESCU_2 R</t>
  </si>
  <si>
    <t>CR549B</t>
  </si>
  <si>
    <t>IPATESCU_2 S</t>
  </si>
  <si>
    <t>CR549C</t>
  </si>
  <si>
    <t>Strada Unirii 6, Targu Jiu 210007</t>
  </si>
  <si>
    <t>VICTORIEI_GJ Q</t>
  </si>
  <si>
    <t>CR563A</t>
  </si>
  <si>
    <t>VICTORIEI_GJ R</t>
  </si>
  <si>
    <t>CR563B</t>
  </si>
  <si>
    <t>VICTORIEI_GJ S</t>
  </si>
  <si>
    <t>CR563C</t>
  </si>
  <si>
    <t>Strada Tunari 14, Slatina</t>
  </si>
  <si>
    <t>SLATINA_GARA Q</t>
  </si>
  <si>
    <t>CR564A</t>
  </si>
  <si>
    <t>SLATINA_GARA R</t>
  </si>
  <si>
    <t>CR564B</t>
  </si>
  <si>
    <t>SLATINA_GARA S</t>
  </si>
  <si>
    <t>CR564C</t>
  </si>
  <si>
    <t>Bloc 47, Bulevardul Nicolae Titulescu 47, Slatina 230100</t>
  </si>
  <si>
    <t>IONASCU Q</t>
  </si>
  <si>
    <t>CR565A</t>
  </si>
  <si>
    <t>IONASCU R</t>
  </si>
  <si>
    <t>CR565B</t>
  </si>
  <si>
    <t>IONASCU S</t>
  </si>
  <si>
    <t>CR565C</t>
  </si>
  <si>
    <t>Strada Oltet 34, Craiova 200395</t>
  </si>
  <si>
    <t>ARIES Q</t>
  </si>
  <si>
    <t>CR567A</t>
  </si>
  <si>
    <t>ARIES R</t>
  </si>
  <si>
    <t>CR567B</t>
  </si>
  <si>
    <t>ARIES S</t>
  </si>
  <si>
    <t>CR567C</t>
  </si>
  <si>
    <t>Strada Caracal 242, Craiova</t>
  </si>
  <si>
    <t>DRUMUL_APELOR Q</t>
  </si>
  <si>
    <t>CR568A</t>
  </si>
  <si>
    <t>DRUMUL_APELOR R</t>
  </si>
  <si>
    <t>CR568B</t>
  </si>
  <si>
    <t>DRUMUL_APELOR S</t>
  </si>
  <si>
    <t>CR568C</t>
  </si>
  <si>
    <t>Bloc 53A, Strada Constantin Brancoveanu 75, Craiova 200604</t>
  </si>
  <si>
    <t>BRANCOVEANU_DJ Q</t>
  </si>
  <si>
    <t>CR569A</t>
  </si>
  <si>
    <t>BRANCOVEANU_DJ R</t>
  </si>
  <si>
    <t>CR569B</t>
  </si>
  <si>
    <t>BRANCOVEANU_DJ S</t>
  </si>
  <si>
    <t>CR569C</t>
  </si>
  <si>
    <t>Bloc I1, Bulevardul Nicolae Titulescu, Craiova 200147</t>
  </si>
  <si>
    <t>MARIA_TANASE Q</t>
  </si>
  <si>
    <t>CR570A</t>
  </si>
  <si>
    <t>MARIA_TANASE R</t>
  </si>
  <si>
    <t>CR570B</t>
  </si>
  <si>
    <t>MARIA_TANASE S</t>
  </si>
  <si>
    <t>CR570C</t>
  </si>
  <si>
    <t>Bloc A1, Strada Libertatii, Alexandria 140017</t>
  </si>
  <si>
    <t>CREANGA Q</t>
  </si>
  <si>
    <t>CR584A</t>
  </si>
  <si>
    <t>CREANGA R</t>
  </si>
  <si>
    <t>CR584B</t>
  </si>
  <si>
    <t>CREANGA S</t>
  </si>
  <si>
    <t>CR584C</t>
  </si>
  <si>
    <t>Strada Ciocarlau 22, Targu Jiu</t>
  </si>
  <si>
    <t>CIOCARLAU Q</t>
  </si>
  <si>
    <t>CR587D</t>
  </si>
  <si>
    <t>CIOCARLAU R</t>
  </si>
  <si>
    <t>CR587B</t>
  </si>
  <si>
    <t>CIOCARLAU S</t>
  </si>
  <si>
    <t>CR587C</t>
  </si>
  <si>
    <t>Bulevardul Bucuresti 25-26, Giurgiu</t>
  </si>
  <si>
    <t>CENTRU_GR Q</t>
  </si>
  <si>
    <t>CR595A</t>
  </si>
  <si>
    <t>CENTRU_GR R</t>
  </si>
  <si>
    <t>CR595B</t>
  </si>
  <si>
    <t>CENTRU_GR S</t>
  </si>
  <si>
    <t>CR595C</t>
  </si>
  <si>
    <t>FACAI Q</t>
  </si>
  <si>
    <t>80010666v01_1800_</t>
  </si>
  <si>
    <t>CR644A</t>
  </si>
  <si>
    <t>FACAI R</t>
  </si>
  <si>
    <t>CR644B</t>
  </si>
  <si>
    <t>FACAI S</t>
  </si>
  <si>
    <t>CR644C</t>
  </si>
  <si>
    <t>Aleea Ion Vasilescu 6, Craiova</t>
  </si>
  <si>
    <t>CRAIOVITA_RTC Q</t>
  </si>
  <si>
    <t>CR697A</t>
  </si>
  <si>
    <t>CRAIOVITA_RTC R</t>
  </si>
  <si>
    <t>CR697B</t>
  </si>
  <si>
    <t>CRAIOVITA_RTC S</t>
  </si>
  <si>
    <t>CR697C</t>
  </si>
  <si>
    <t>Strada Primaverii 14, Slatina 230001</t>
  </si>
  <si>
    <t>CIREASOV Q</t>
  </si>
  <si>
    <t>CR698A</t>
  </si>
  <si>
    <t>CIREASOV R</t>
  </si>
  <si>
    <t>CR698B</t>
  </si>
  <si>
    <t>CIREASOV S</t>
  </si>
  <si>
    <t>CR698C</t>
  </si>
  <si>
    <t>Strada Unirii 116, Targu Jiu 210002</t>
  </si>
  <si>
    <t>CALEA_BUCURESTI_GJ Q</t>
  </si>
  <si>
    <t>CR699A</t>
  </si>
  <si>
    <t>CALEA_BUCURESTI_GJ R</t>
  </si>
  <si>
    <t>CR699B</t>
  </si>
  <si>
    <t>CALEA_BUCURESTI_GJ S</t>
  </si>
  <si>
    <t>CR699C</t>
  </si>
  <si>
    <t>Bulevardul Bucuresti 64, Giurgiu 087082</t>
  </si>
  <si>
    <t>GIURGIU_NORD Q</t>
  </si>
  <si>
    <t>CR700A</t>
  </si>
  <si>
    <t>GIURGIU_NORD R</t>
  </si>
  <si>
    <t>CR700B</t>
  </si>
  <si>
    <t>GIURGIU_NORD S</t>
  </si>
  <si>
    <t>CR700C</t>
  </si>
  <si>
    <t>Strada Digului 29, Giurgiu</t>
  </si>
  <si>
    <t>GIURGIU_SUD Q</t>
  </si>
  <si>
    <t>CR701A</t>
  </si>
  <si>
    <t>GIURGIU_SUD R</t>
  </si>
  <si>
    <t>CR701B</t>
  </si>
  <si>
    <t>GIURGIU_SUD S</t>
  </si>
  <si>
    <t>CR701C</t>
  </si>
  <si>
    <t>DN52 1, Alexandria</t>
  </si>
  <si>
    <t>ALEXANDRIA_W Q</t>
  </si>
  <si>
    <t>CR702A</t>
  </si>
  <si>
    <t>ALEXANDRIA_W R</t>
  </si>
  <si>
    <t>CR702B</t>
  </si>
  <si>
    <t>ALEXANDRIA_W S</t>
  </si>
  <si>
    <t>CR702C</t>
  </si>
  <si>
    <t>Strada 1 Decembrie 1918, Calafat 205200</t>
  </si>
  <si>
    <t>CALAFAT Q</t>
  </si>
  <si>
    <t>CR704A</t>
  </si>
  <si>
    <t>CALAFAT R</t>
  </si>
  <si>
    <t>CR704B</t>
  </si>
  <si>
    <t>CALAFAT S</t>
  </si>
  <si>
    <t>CR704C</t>
  </si>
  <si>
    <t>Strada Balciului, Turnu Magurele</t>
  </si>
  <si>
    <t>T_MAGURELE Q</t>
  </si>
  <si>
    <t>CR705A</t>
  </si>
  <si>
    <t>T_MAGURELE R</t>
  </si>
  <si>
    <t>CR705B</t>
  </si>
  <si>
    <t>T_MAGURELE S</t>
  </si>
  <si>
    <t>CR705C</t>
  </si>
  <si>
    <t>NANOV Q</t>
  </si>
  <si>
    <t>NANOV R</t>
  </si>
  <si>
    <t>NANOV S</t>
  </si>
  <si>
    <t>Strada Lotrului 2, Targu Jiu</t>
  </si>
  <si>
    <t>LOTRULUI Q</t>
  </si>
  <si>
    <t>CR714A</t>
  </si>
  <si>
    <t>LOTRULUI R</t>
  </si>
  <si>
    <t>CR714B</t>
  </si>
  <si>
    <t>LOTRULUI S</t>
  </si>
  <si>
    <t>CR714C</t>
  </si>
  <si>
    <t>Aleea Carianopol Virgil B2, Caracal 235200</t>
  </si>
  <si>
    <t>CARACAL_SUD Q</t>
  </si>
  <si>
    <t>CR715A</t>
  </si>
  <si>
    <t>CARACAL_SUD R</t>
  </si>
  <si>
    <t>CR715B</t>
  </si>
  <si>
    <t>CARACAL_SUD S</t>
  </si>
  <si>
    <t>CR715C</t>
  </si>
  <si>
    <t>Strada Tudor Vladimirescu 41, Alexandria</t>
  </si>
  <si>
    <t>COLFESCU Q</t>
  </si>
  <si>
    <t>CR716A</t>
  </si>
  <si>
    <t>COLFESCU R</t>
  </si>
  <si>
    <t>CR716B</t>
  </si>
  <si>
    <t>COLFESCU S</t>
  </si>
  <si>
    <t>CR716C</t>
  </si>
  <si>
    <t>Strada Fantana Popova 11, Craiova</t>
  </si>
  <si>
    <t>ROMANESCU Q</t>
  </si>
  <si>
    <t>CR719A</t>
  </si>
  <si>
    <t>ROMANESCU R</t>
  </si>
  <si>
    <t>CR719B</t>
  </si>
  <si>
    <t>ROMANESCU S</t>
  </si>
  <si>
    <t>CR719C</t>
  </si>
  <si>
    <t>Bloc G, Bulevardul Dacia 136, Craiova 200649</t>
  </si>
  <si>
    <t>GARA_CRAIOVA Q</t>
  </si>
  <si>
    <t>CR720A</t>
  </si>
  <si>
    <t>GARA_CRAIOVA R</t>
  </si>
  <si>
    <t>CR720B</t>
  </si>
  <si>
    <t>GARA_CRAIOVA S</t>
  </si>
  <si>
    <t>CR720C</t>
  </si>
  <si>
    <t>Strada Ana Ipatescu 95, Craiova</t>
  </si>
  <si>
    <t>VALEA_ROSIE_DJ Q</t>
  </si>
  <si>
    <t>CR726A</t>
  </si>
  <si>
    <t>VALEA_ROSIE_DJ R</t>
  </si>
  <si>
    <t>CR726B</t>
  </si>
  <si>
    <t>VALEA_ROSIE_DJ S</t>
  </si>
  <si>
    <t>CR726C</t>
  </si>
  <si>
    <t>Bloc 1615, Strada Dunarii, Alexandria 140085</t>
  </si>
  <si>
    <t>DUNARII Q</t>
  </si>
  <si>
    <t>CR727A</t>
  </si>
  <si>
    <t>DUNARII R</t>
  </si>
  <si>
    <t>CR727B</t>
  </si>
  <si>
    <t>DUNARII S</t>
  </si>
  <si>
    <t>CR727C</t>
  </si>
  <si>
    <t>Bloc 64A, Bulevardul Oltenia 45, Craiova 200698</t>
  </si>
  <si>
    <t>DJ-CRAIOVITA NOUA Q</t>
  </si>
  <si>
    <t>CR753A</t>
  </si>
  <si>
    <t>DJ-CRAIOVITA NOUA R</t>
  </si>
  <si>
    <t>CR753B</t>
  </si>
  <si>
    <t>DJ-CRAIOVITA NOUA S</t>
  </si>
  <si>
    <t>CR753C</t>
  </si>
  <si>
    <t>Strada Brestei 2, Craiova</t>
  </si>
  <si>
    <t>DJ-RENEL Q</t>
  </si>
  <si>
    <t>CR754A</t>
  </si>
  <si>
    <t>DJ-RENEL R</t>
  </si>
  <si>
    <t>CR754B</t>
  </si>
  <si>
    <t>DJ-RENEL S</t>
  </si>
  <si>
    <t>CR754C</t>
  </si>
  <si>
    <t>Bulevardul Dacia 124, Craiova</t>
  </si>
  <si>
    <t>DJ-CRAIOVA_GARA Q</t>
  </si>
  <si>
    <t>CR756A</t>
  </si>
  <si>
    <t>DJ-CRAIOVA_GARA R</t>
  </si>
  <si>
    <t>CR756B</t>
  </si>
  <si>
    <t>DJ-CRAIOVA_GARA S</t>
  </si>
  <si>
    <t>CR756C</t>
  </si>
  <si>
    <t>Bulevardul 1 Mai 66, Craiova</t>
  </si>
  <si>
    <t>DJ-SPITAL Q</t>
  </si>
  <si>
    <t>CR760A</t>
  </si>
  <si>
    <t>DJ-SPITAL R</t>
  </si>
  <si>
    <t>CR760B</t>
  </si>
  <si>
    <t>DJ-SPITAL S</t>
  </si>
  <si>
    <t>CR760C</t>
  </si>
  <si>
    <t>Bloc R3, Calea Bucuresti 70, Craiova 200516</t>
  </si>
  <si>
    <t>DJ-SARARI Q</t>
  </si>
  <si>
    <t>CR761A</t>
  </si>
  <si>
    <t>DJ-SARARI R</t>
  </si>
  <si>
    <t>CR761B</t>
  </si>
  <si>
    <t>DJ-SARARI S</t>
  </si>
  <si>
    <t>CR761C</t>
  </si>
  <si>
    <t>Turnul Ceasornicului, E 85, Giurgiu</t>
  </si>
  <si>
    <t>GR-GIURGIU Q</t>
  </si>
  <si>
    <t>80010692_1800_</t>
  </si>
  <si>
    <t>CR762A</t>
  </si>
  <si>
    <t>GR-GIURGIU R</t>
  </si>
  <si>
    <t>CR762B</t>
  </si>
  <si>
    <t>GR-GIURGIU S</t>
  </si>
  <si>
    <t>CR762C</t>
  </si>
  <si>
    <t>Strada Republicii 24, Targu Jiu 210006</t>
  </si>
  <si>
    <t>GJTJ2 Q</t>
  </si>
  <si>
    <t>CR769A</t>
  </si>
  <si>
    <t>GJTJ2 R</t>
  </si>
  <si>
    <t>CR769B</t>
  </si>
  <si>
    <t>GJTJ2 S</t>
  </si>
  <si>
    <t>CR769C</t>
  </si>
  <si>
    <t>Bulevardul Alexandru Ioan Cuza 5, Slatina</t>
  </si>
  <si>
    <t>OT-SLATINA Q</t>
  </si>
  <si>
    <t>CR777A</t>
  </si>
  <si>
    <t>OT-SLATINA R</t>
  </si>
  <si>
    <t>CR777B</t>
  </si>
  <si>
    <t>OT-SLATINA S</t>
  </si>
  <si>
    <t>CR777C</t>
  </si>
  <si>
    <t>Strada Artileriei 2, Slatina</t>
  </si>
  <si>
    <t>OT-SLATINA-SUD Q</t>
  </si>
  <si>
    <t>CR779A</t>
  </si>
  <si>
    <t>OT-SLATINA-SUD R</t>
  </si>
  <si>
    <t>CR779B</t>
  </si>
  <si>
    <t>OT-SLATINA-SUD S</t>
  </si>
  <si>
    <t>CR779C</t>
  </si>
  <si>
    <t>Cladirea Proiect, Strada Ion Maiorescu 2, Craiova</t>
  </si>
  <si>
    <t>MAIORESCU Q</t>
  </si>
  <si>
    <t>CR829A</t>
  </si>
  <si>
    <t>MAIORESCU R</t>
  </si>
  <si>
    <t>CR829B</t>
  </si>
  <si>
    <t>MAIORESCU S</t>
  </si>
  <si>
    <t>CR829C</t>
  </si>
  <si>
    <t>Aleea 4 simnic, Craiova</t>
  </si>
  <si>
    <t>CRAIOVA_MSC_ORG Q</t>
  </si>
  <si>
    <t>CR832A</t>
  </si>
  <si>
    <t>CRAIOVA_MSC_ORG R</t>
  </si>
  <si>
    <t>CR832B</t>
  </si>
  <si>
    <t>CRAIOVA_MSC_ORG S</t>
  </si>
  <si>
    <t>CR832C</t>
  </si>
  <si>
    <t>Craiova Dolj</t>
  </si>
  <si>
    <t>SPANIA Q</t>
  </si>
  <si>
    <t>CR848A</t>
  </si>
  <si>
    <t>SPANIA R</t>
  </si>
  <si>
    <t>CR848B</t>
  </si>
  <si>
    <t>SPANIA S</t>
  </si>
  <si>
    <t>CR848C</t>
  </si>
  <si>
    <t>Strada Locotenent Anton Ionescu, Rosiori de Vede 145100</t>
  </si>
  <si>
    <t>ROSIORI_SUD_VDF Q</t>
  </si>
  <si>
    <t>CR884A</t>
  </si>
  <si>
    <t>ROSIORI_SUD_VDF R</t>
  </si>
  <si>
    <t>CR884B</t>
  </si>
  <si>
    <t>ROSIORI_SUD_VDF S</t>
  </si>
  <si>
    <t>CR884C</t>
  </si>
  <si>
    <t>Strada Nicolae Balcescu 20, Slatina</t>
  </si>
  <si>
    <t>SLATINA_VDF Q</t>
  </si>
  <si>
    <t>CR886A</t>
  </si>
  <si>
    <t>SLATINA_VDF R</t>
  </si>
  <si>
    <t>CR886B</t>
  </si>
  <si>
    <t>SLATINA_VDF S</t>
  </si>
  <si>
    <t>CR886C</t>
  </si>
  <si>
    <t>Str. Bucuresti Bl.6/300 Giurgiu Giurgiu</t>
  </si>
  <si>
    <t>GHELMEZ Q</t>
  </si>
  <si>
    <t>CR896A</t>
  </si>
  <si>
    <t>GHELMEZ R</t>
  </si>
  <si>
    <t>CR896B</t>
  </si>
  <si>
    <t>GHELMEZ S</t>
  </si>
  <si>
    <t>CR896C</t>
  </si>
  <si>
    <t>Strada Unirii, Targu Jiu</t>
  </si>
  <si>
    <t>PTA_TG_JIU_MI Q</t>
  </si>
  <si>
    <t>742210_1800</t>
  </si>
  <si>
    <t>CR915A</t>
  </si>
  <si>
    <t>Bulevardul Eroilor C1, Orastie 335700</t>
  </si>
  <si>
    <t>ORASTIE_RTC Q</t>
  </si>
  <si>
    <t>TM003A</t>
  </si>
  <si>
    <t>ORASTIE_RTC R</t>
  </si>
  <si>
    <t>TM003B</t>
  </si>
  <si>
    <t>ORASTIE_RTC S</t>
  </si>
  <si>
    <t>TM003C</t>
  </si>
  <si>
    <t>Strada Republicii 4, Brad 335200</t>
  </si>
  <si>
    <t>BRAD Q</t>
  </si>
  <si>
    <t>TM187A</t>
  </si>
  <si>
    <t>BRAD R</t>
  </si>
  <si>
    <t>TM187B</t>
  </si>
  <si>
    <t>BRAD S</t>
  </si>
  <si>
    <t>TM187C</t>
  </si>
  <si>
    <t>BRAD T</t>
  </si>
  <si>
    <t>TM187D</t>
  </si>
  <si>
    <t>Strada Vasile Alecsandri 109A, Oravita 327075</t>
  </si>
  <si>
    <t>ORAVITA_ZAPP Q</t>
  </si>
  <si>
    <t>TM512A</t>
  </si>
  <si>
    <t>ORAVITA_ZAPP R</t>
  </si>
  <si>
    <t>TM512B</t>
  </si>
  <si>
    <t>ORAVITA_ZAPP S</t>
  </si>
  <si>
    <t>TM512C</t>
  </si>
  <si>
    <t>ORAVITA_RDS Q</t>
  </si>
  <si>
    <t>ORAVITA_RDS R</t>
  </si>
  <si>
    <t>ORAVITA_RDS S</t>
  </si>
  <si>
    <t>Strada Unirii, Orastie 335700</t>
  </si>
  <si>
    <t>ORASTIE_SILOZ Q</t>
  </si>
  <si>
    <t>TM649A</t>
  </si>
  <si>
    <t>ORASTIE_SILOZ R</t>
  </si>
  <si>
    <t>TM649B</t>
  </si>
  <si>
    <t>ORASTIE_SILOZ S</t>
  </si>
  <si>
    <t>TM649C</t>
  </si>
  <si>
    <t>ARSENAL Q</t>
  </si>
  <si>
    <t>ARSENAL R</t>
  </si>
  <si>
    <t>BLAJ_X Q</t>
  </si>
  <si>
    <t>CJ214A</t>
  </si>
  <si>
    <t>BLAJ_X R</t>
  </si>
  <si>
    <t>CJ214B</t>
  </si>
  <si>
    <t>BLAJ_X S</t>
  </si>
  <si>
    <t>CJ214C</t>
  </si>
  <si>
    <t>RRU ZTE raman instalate, sitem 1800 ramane functional</t>
  </si>
  <si>
    <t>(All)</t>
  </si>
  <si>
    <r>
      <t xml:space="preserve">initial </t>
    </r>
    <r>
      <rPr>
        <b/>
        <sz val="9"/>
        <rFont val="Arial Narrow"/>
        <family val="2"/>
      </rPr>
      <t xml:space="preserve">ELG </t>
    </r>
    <r>
      <rPr>
        <sz val="9"/>
        <rFont val="Arial Narrow"/>
        <family val="2"/>
      </rPr>
      <t>si confirmat</t>
    </r>
  </si>
  <si>
    <t xml:space="preserve">w22 / swap final </t>
  </si>
  <si>
    <t>initial ELG si confirmat</t>
  </si>
  <si>
    <t xml:space="preserve">w22 </t>
  </si>
  <si>
    <t>ELG de confirmat!</t>
  </si>
  <si>
    <t>Artemis / asignat /  instalare in defs</t>
  </si>
  <si>
    <t>CRI / Asignat</t>
  </si>
  <si>
    <t>materiale diponibile luni dim + transport</t>
  </si>
  <si>
    <t>w19; swap 8.05</t>
  </si>
  <si>
    <t>w19; swap 9.05</t>
  </si>
  <si>
    <t>w20; swap 15.05</t>
  </si>
  <si>
    <t>w20; swap 16.05</t>
  </si>
  <si>
    <t>w21; swap 22.05</t>
  </si>
  <si>
    <t>w21; swap 24.05</t>
  </si>
  <si>
    <t>w21; swap 25.05</t>
  </si>
  <si>
    <t>Mira/ confirmed</t>
  </si>
  <si>
    <t>w20; swap 18.05</t>
  </si>
  <si>
    <t>w21; swap 23.05</t>
  </si>
  <si>
    <t>w22; 30.05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</si>
</sst>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09]d\-mmm;@"/>
    <numFmt numFmtId="165" formatCode="dd\.mm"/>
    <numFmt numFmtId="166" formatCode="dd/mm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60"/>
      <name val="Calibri"/>
      <family val="2"/>
    </font>
    <font>
      <b/>
      <sz val="9"/>
      <name val="Arial Narrow"/>
      <family val="2"/>
    </font>
    <font>
      <sz val="9"/>
      <name val="Arial Narrow"/>
      <family val="2"/>
    </font>
    <font>
      <b/>
      <sz val="9"/>
      <color rgb="FF0070C0"/>
      <name val="Arial Narrow"/>
      <family val="2"/>
    </font>
    <font>
      <b/>
      <sz val="9"/>
      <color rgb="FFFF0000"/>
      <name val="Arial Narrow"/>
      <family val="2"/>
    </font>
    <font>
      <sz val="9"/>
      <color indexed="20"/>
      <name val="Arial Narrow"/>
      <family val="2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theme="0"/>
      <name val="Arial Narrow"/>
      <family val="2"/>
    </font>
    <font>
      <b/>
      <sz val="16"/>
      <color rgb="FFFF0000"/>
      <name val="Arial Narrow"/>
      <family val="2"/>
    </font>
    <font>
      <sz val="9"/>
      <color theme="0"/>
      <name val="Calibri"/>
      <family val="2"/>
      <scheme val="minor"/>
    </font>
    <font>
      <b/>
      <sz val="9"/>
      <color indexed="20"/>
      <name val="Arial Narrow"/>
      <family val="2"/>
    </font>
    <font>
      <b/>
      <sz val="9"/>
      <color rgb="FF3366FF"/>
      <name val="Arial Narrow"/>
      <family val="2"/>
    </font>
    <font>
      <b/>
      <sz val="9"/>
      <color rgb="FF3366FF"/>
      <name val="Arial"/>
      <family val="2"/>
    </font>
    <font>
      <b/>
      <sz val="9"/>
      <color rgb="FF008000"/>
      <name val="Arial"/>
      <family val="2"/>
    </font>
    <font>
      <b/>
      <sz val="9"/>
      <name val="Arial"/>
      <family val="2"/>
    </font>
    <font>
      <sz val="9"/>
      <color rgb="FFFF0000"/>
      <name val="Arial Narrow"/>
      <family val="2"/>
    </font>
    <font>
      <b/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rgb="FF0070C0"/>
      <name val="Calibri"/>
      <family val="2"/>
      <scheme val="minor"/>
    </font>
    <font>
      <sz val="10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/>
    <xf numFmtId="164" fontId="2" fillId="0" borderId="0"/>
    <xf numFmtId="164" fontId="1" fillId="0" borderId="0"/>
  </cellStyleXfs>
  <cellXfs count="296">
    <xf numFmtId="0" fontId="0" fillId="0" borderId="0" xfId="0"/>
    <xf numFmtId="164" fontId="3" fillId="0" borderId="6" xfId="1" applyFont="1" applyFill="1" applyBorder="1" applyAlignment="1" applyProtection="1">
      <alignment horizontal="center" vertical="center"/>
      <protection locked="0"/>
    </xf>
    <xf numFmtId="164" fontId="4" fillId="0" borderId="6" xfId="1" applyFont="1" applyFill="1" applyBorder="1" applyAlignment="1" applyProtection="1">
      <alignment horizontal="center" vertical="center"/>
      <protection locked="0"/>
    </xf>
    <xf numFmtId="164" fontId="4" fillId="0" borderId="6" xfId="1" applyFont="1" applyFill="1" applyBorder="1" applyAlignment="1" applyProtection="1">
      <alignment horizontal="left" vertical="center"/>
      <protection locked="0"/>
    </xf>
    <xf numFmtId="164" fontId="4" fillId="0" borderId="6" xfId="1" applyFont="1" applyFill="1" applyBorder="1" applyAlignment="1" applyProtection="1">
      <alignment vertical="center"/>
      <protection locked="0"/>
    </xf>
    <xf numFmtId="164" fontId="4" fillId="0" borderId="7" xfId="1" applyFont="1" applyFill="1" applyBorder="1" applyAlignment="1" applyProtection="1">
      <alignment horizontal="left" vertical="center"/>
      <protection locked="0"/>
    </xf>
    <xf numFmtId="164" fontId="4" fillId="0" borderId="8" xfId="1" applyFont="1" applyFill="1" applyBorder="1" applyAlignment="1" applyProtection="1">
      <alignment horizontal="center" vertical="center"/>
      <protection locked="0"/>
    </xf>
    <xf numFmtId="164" fontId="5" fillId="0" borderId="9" xfId="1" applyNumberFormat="1" applyFont="1" applyFill="1" applyBorder="1" applyAlignment="1" applyProtection="1">
      <alignment horizontal="center" vertical="center"/>
      <protection locked="0"/>
    </xf>
    <xf numFmtId="164" fontId="4" fillId="0" borderId="13" xfId="1" applyFont="1" applyFill="1" applyBorder="1" applyAlignment="1" applyProtection="1">
      <alignment vertical="center"/>
      <protection locked="0"/>
    </xf>
    <xf numFmtId="164" fontId="4" fillId="0" borderId="14" xfId="1" applyFont="1" applyFill="1" applyBorder="1" applyAlignment="1" applyProtection="1">
      <alignment vertical="center"/>
      <protection locked="0"/>
    </xf>
    <xf numFmtId="165" fontId="4" fillId="0" borderId="9" xfId="1" applyNumberFormat="1" applyFont="1" applyFill="1" applyBorder="1" applyAlignment="1" applyProtection="1">
      <alignment horizontal="center" vertical="center"/>
      <protection locked="0"/>
    </xf>
    <xf numFmtId="165" fontId="4" fillId="0" borderId="14" xfId="1" applyNumberFormat="1" applyFont="1" applyFill="1" applyBorder="1" applyAlignment="1" applyProtection="1">
      <alignment horizontal="center" vertical="center"/>
      <protection locked="0"/>
    </xf>
    <xf numFmtId="165" fontId="4" fillId="0" borderId="10" xfId="1" applyNumberFormat="1" applyFont="1" applyFill="1" applyBorder="1" applyAlignment="1" applyProtection="1">
      <alignment horizontal="center" vertical="center"/>
      <protection locked="0"/>
    </xf>
    <xf numFmtId="164" fontId="4" fillId="0" borderId="7" xfId="1" applyFont="1" applyFill="1" applyBorder="1" applyAlignment="1" applyProtection="1">
      <alignment horizontal="center" vertical="center"/>
      <protection locked="0"/>
    </xf>
    <xf numFmtId="164" fontId="4" fillId="0" borderId="7" xfId="1" applyFont="1" applyFill="1" applyBorder="1" applyAlignment="1" applyProtection="1">
      <alignment vertical="center"/>
      <protection locked="0"/>
    </xf>
    <xf numFmtId="164" fontId="5" fillId="0" borderId="11" xfId="1" applyNumberFormat="1" applyFont="1" applyFill="1" applyBorder="1" applyAlignment="1" applyProtection="1">
      <alignment horizontal="center" vertical="center"/>
      <protection locked="0"/>
    </xf>
    <xf numFmtId="164" fontId="4" fillId="0" borderId="17" xfId="1" applyFont="1" applyFill="1" applyBorder="1" applyAlignment="1" applyProtection="1">
      <alignment vertical="center"/>
      <protection locked="0"/>
    </xf>
    <xf numFmtId="164" fontId="4" fillId="0" borderId="18" xfId="1" applyFont="1" applyFill="1" applyBorder="1" applyAlignment="1" applyProtection="1">
      <alignment vertical="center"/>
      <protection locked="0"/>
    </xf>
    <xf numFmtId="165" fontId="4" fillId="0" borderId="19" xfId="1" applyNumberFormat="1" applyFont="1" applyFill="1" applyBorder="1" applyAlignment="1" applyProtection="1">
      <alignment horizontal="center" vertical="center"/>
      <protection locked="0"/>
    </xf>
    <xf numFmtId="165" fontId="4" fillId="0" borderId="18" xfId="1" applyNumberFormat="1" applyFont="1" applyFill="1" applyBorder="1" applyAlignment="1" applyProtection="1">
      <alignment horizontal="center" vertical="center"/>
      <protection locked="0"/>
    </xf>
    <xf numFmtId="164" fontId="8" fillId="0" borderId="1" xfId="1" applyFont="1" applyFill="1" applyBorder="1" applyAlignment="1" applyProtection="1">
      <alignment horizontal="center" vertical="center"/>
      <protection locked="0"/>
    </xf>
    <xf numFmtId="164" fontId="9" fillId="0" borderId="1" xfId="1" applyFont="1" applyFill="1" applyBorder="1" applyAlignment="1" applyProtection="1">
      <alignment horizontal="center" vertical="center"/>
      <protection locked="0"/>
    </xf>
    <xf numFmtId="164" fontId="9" fillId="0" borderId="1" xfId="2" applyNumberFormat="1" applyFont="1" applyFill="1" applyBorder="1" applyAlignment="1" applyProtection="1">
      <alignment horizontal="left" vertical="center"/>
      <protection locked="0"/>
    </xf>
    <xf numFmtId="164" fontId="9" fillId="0" borderId="1" xfId="1" applyFont="1" applyFill="1" applyBorder="1" applyAlignment="1" applyProtection="1">
      <alignment vertical="center"/>
      <protection locked="0"/>
    </xf>
    <xf numFmtId="164" fontId="9" fillId="0" borderId="1" xfId="1" applyFont="1" applyBorder="1" applyAlignment="1" applyProtection="1">
      <alignment vertical="center"/>
      <protection locked="0"/>
    </xf>
    <xf numFmtId="164" fontId="8" fillId="0" borderId="3" xfId="1" applyNumberFormat="1" applyFont="1" applyBorder="1" applyAlignment="1" applyProtection="1">
      <alignment horizontal="center" vertical="center"/>
      <protection locked="0"/>
    </xf>
    <xf numFmtId="164" fontId="8" fillId="0" borderId="4" xfId="1" applyNumberFormat="1" applyFont="1" applyBorder="1" applyAlignment="1" applyProtection="1">
      <alignment horizontal="center" vertical="center"/>
      <protection locked="0"/>
    </xf>
    <xf numFmtId="164" fontId="8" fillId="0" borderId="5" xfId="1" applyNumberFormat="1" applyFont="1" applyBorder="1" applyAlignment="1" applyProtection="1">
      <alignment horizontal="center" vertical="center"/>
      <protection locked="0"/>
    </xf>
    <xf numFmtId="164" fontId="9" fillId="0" borderId="3" xfId="1" applyFont="1" applyFill="1" applyBorder="1" applyAlignment="1" applyProtection="1">
      <alignment horizontal="center" vertical="center"/>
      <protection locked="0"/>
    </xf>
    <xf numFmtId="164" fontId="9" fillId="0" borderId="2" xfId="1" applyFont="1" applyFill="1" applyBorder="1" applyAlignment="1" applyProtection="1">
      <alignment horizontal="center" vertical="center"/>
      <protection locked="0"/>
    </xf>
    <xf numFmtId="165" fontId="9" fillId="0" borderId="1" xfId="1" applyNumberFormat="1" applyFont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NumberFormat="1"/>
    <xf numFmtId="166" fontId="7" fillId="2" borderId="15" xfId="1" applyNumberFormat="1" applyFont="1" applyFill="1" applyBorder="1" applyAlignment="1" applyProtection="1">
      <alignment horizontal="center" vertical="center"/>
      <protection locked="0"/>
    </xf>
    <xf numFmtId="166" fontId="7" fillId="2" borderId="0" xfId="1" applyNumberFormat="1" applyFont="1" applyFill="1" applyBorder="1" applyAlignment="1" applyProtection="1">
      <alignment horizontal="center" vertical="center"/>
      <protection locked="0"/>
    </xf>
    <xf numFmtId="166" fontId="7" fillId="3" borderId="0" xfId="1" applyNumberFormat="1" applyFont="1" applyFill="1" applyBorder="1" applyAlignment="1" applyProtection="1">
      <alignment horizontal="center" vertical="center"/>
      <protection locked="0"/>
    </xf>
    <xf numFmtId="166" fontId="7" fillId="3" borderId="15" xfId="1" applyNumberFormat="1" applyFont="1" applyFill="1" applyBorder="1" applyAlignment="1" applyProtection="1">
      <alignment horizontal="center" vertical="center"/>
      <protection locked="0"/>
    </xf>
    <xf numFmtId="166" fontId="7" fillId="4" borderId="0" xfId="1" applyNumberFormat="1" applyFont="1" applyFill="1" applyBorder="1" applyAlignment="1" applyProtection="1">
      <alignment horizontal="center" vertical="center"/>
      <protection locked="0"/>
    </xf>
    <xf numFmtId="166" fontId="7" fillId="4" borderId="15" xfId="1" applyNumberFormat="1" applyFont="1" applyFill="1" applyBorder="1" applyAlignment="1" applyProtection="1">
      <alignment horizontal="center" vertical="center"/>
      <protection locked="0"/>
    </xf>
    <xf numFmtId="166" fontId="7" fillId="4" borderId="16" xfId="1" applyNumberFormat="1" applyFont="1" applyFill="1" applyBorder="1" applyAlignment="1" applyProtection="1">
      <alignment horizontal="center" vertical="center"/>
      <protection locked="0"/>
    </xf>
    <xf numFmtId="164" fontId="6" fillId="3" borderId="12" xfId="1" applyNumberFormat="1" applyFont="1" applyFill="1" applyBorder="1" applyAlignment="1" applyProtection="1">
      <alignment horizontal="center" vertical="center"/>
      <protection locked="0"/>
    </xf>
    <xf numFmtId="166" fontId="7" fillId="2" borderId="12" xfId="1" applyNumberFormat="1" applyFont="1" applyFill="1" applyBorder="1" applyAlignment="1" applyProtection="1">
      <alignment horizontal="center" vertical="center"/>
      <protection locked="0"/>
    </xf>
    <xf numFmtId="1" fontId="6" fillId="0" borderId="16" xfId="1" applyNumberFormat="1" applyFont="1" applyFill="1" applyBorder="1" applyAlignment="1" applyProtection="1">
      <alignment horizontal="center" vertical="center"/>
      <protection locked="0"/>
    </xf>
    <xf numFmtId="164" fontId="9" fillId="2" borderId="2" xfId="1" applyFont="1" applyFill="1" applyBorder="1" applyAlignment="1" applyProtection="1">
      <alignment horizontal="center" vertical="center"/>
      <protection locked="0"/>
    </xf>
    <xf numFmtId="0" fontId="10" fillId="0" borderId="0" xfId="0" applyFont="1"/>
    <xf numFmtId="166" fontId="4" fillId="0" borderId="24" xfId="3" applyNumberFormat="1" applyFont="1" applyFill="1" applyBorder="1" applyAlignment="1" applyProtection="1">
      <alignment horizontal="center" vertical="center"/>
      <protection locked="0"/>
    </xf>
    <xf numFmtId="166" fontId="17" fillId="0" borderId="25" xfId="3" applyNumberFormat="1" applyFont="1" applyFill="1" applyBorder="1" applyAlignment="1" applyProtection="1">
      <alignment horizontal="center" vertical="center"/>
      <protection locked="0"/>
    </xf>
    <xf numFmtId="166" fontId="7" fillId="0" borderId="0" xfId="1" applyNumberFormat="1" applyFont="1" applyFill="1" applyBorder="1" applyAlignment="1" applyProtection="1">
      <alignment horizontal="center" vertical="center"/>
      <protection locked="0"/>
    </xf>
    <xf numFmtId="0" fontId="7" fillId="0" borderId="35" xfId="1" applyNumberFormat="1" applyFont="1" applyFill="1" applyBorder="1" applyAlignment="1" applyProtection="1">
      <alignment horizontal="center" vertical="center"/>
      <protection locked="0"/>
    </xf>
    <xf numFmtId="1" fontId="6" fillId="0" borderId="36" xfId="1" applyNumberFormat="1" applyFont="1" applyFill="1" applyBorder="1" applyAlignment="1" applyProtection="1">
      <alignment horizontal="center" vertical="center"/>
      <protection locked="0"/>
    </xf>
    <xf numFmtId="1" fontId="6" fillId="0" borderId="11" xfId="1" applyNumberFormat="1" applyFont="1" applyFill="1" applyBorder="1" applyAlignment="1" applyProtection="1">
      <alignment horizontal="center" vertical="center"/>
      <protection locked="0"/>
    </xf>
    <xf numFmtId="165" fontId="19" fillId="0" borderId="35" xfId="1" applyNumberFormat="1" applyFont="1" applyFill="1" applyBorder="1" applyAlignment="1" applyProtection="1">
      <alignment horizontal="center" vertical="center"/>
      <protection locked="0"/>
    </xf>
    <xf numFmtId="164" fontId="6" fillId="0" borderId="16" xfId="1" applyNumberFormat="1" applyFont="1" applyFill="1" applyBorder="1" applyAlignment="1" applyProtection="1">
      <alignment horizontal="left" vertical="center"/>
      <protection locked="0"/>
    </xf>
    <xf numFmtId="164" fontId="5" fillId="0" borderId="35" xfId="1" applyNumberFormat="1" applyFont="1" applyFill="1" applyBorder="1" applyAlignment="1" applyProtection="1">
      <alignment horizontal="center" vertical="center"/>
      <protection locked="0"/>
    </xf>
    <xf numFmtId="164" fontId="5" fillId="0" borderId="16" xfId="1" applyNumberFormat="1" applyFont="1" applyFill="1" applyBorder="1" applyAlignment="1" applyProtection="1">
      <alignment horizontal="center" vertical="center"/>
      <protection locked="0"/>
    </xf>
    <xf numFmtId="164" fontId="4" fillId="0" borderId="9" xfId="1" applyFont="1" applyFill="1" applyBorder="1" applyAlignment="1" applyProtection="1">
      <alignment horizontal="center" vertical="center"/>
      <protection locked="0"/>
    </xf>
    <xf numFmtId="164" fontId="4" fillId="0" borderId="10" xfId="1" applyFont="1" applyFill="1" applyBorder="1" applyAlignment="1" applyProtection="1">
      <alignment vertical="center"/>
      <protection locked="0"/>
    </xf>
    <xf numFmtId="165" fontId="4" fillId="0" borderId="24" xfId="1" applyNumberFormat="1" applyFont="1" applyFill="1" applyBorder="1" applyAlignment="1" applyProtection="1">
      <alignment horizontal="center" vertical="center"/>
      <protection locked="0"/>
    </xf>
    <xf numFmtId="165" fontId="4" fillId="0" borderId="15" xfId="1" applyNumberFormat="1" applyFont="1" applyFill="1" applyBorder="1" applyAlignment="1" applyProtection="1">
      <alignment horizontal="center" vertical="center"/>
      <protection locked="0"/>
    </xf>
    <xf numFmtId="166" fontId="4" fillId="0" borderId="14" xfId="1" applyNumberFormat="1" applyFont="1" applyFill="1" applyBorder="1" applyAlignment="1" applyProtection="1">
      <alignment horizontal="center" vertical="center"/>
      <protection locked="0"/>
    </xf>
    <xf numFmtId="165" fontId="4" fillId="0" borderId="6" xfId="1" applyNumberFormat="1" applyFont="1" applyFill="1" applyBorder="1" applyAlignment="1" applyProtection="1">
      <alignment horizontal="center" vertical="center"/>
      <protection locked="0"/>
    </xf>
    <xf numFmtId="165" fontId="4" fillId="0" borderId="10" xfId="1" applyNumberFormat="1" applyFont="1" applyFill="1" applyBorder="1" applyAlignment="1">
      <alignment horizontal="center" vertical="center"/>
    </xf>
    <xf numFmtId="165" fontId="4" fillId="0" borderId="9" xfId="1" applyNumberFormat="1" applyFont="1" applyFill="1" applyBorder="1" applyAlignment="1">
      <alignment horizontal="center" vertical="center"/>
    </xf>
    <xf numFmtId="165" fontId="7" fillId="0" borderId="6" xfId="1" applyNumberFormat="1" applyFont="1" applyFill="1" applyBorder="1" applyAlignment="1" applyProtection="1">
      <alignment horizontal="center" vertical="center"/>
      <protection locked="0"/>
    </xf>
    <xf numFmtId="165" fontId="7" fillId="0" borderId="14" xfId="1" applyNumberFormat="1" applyFont="1" applyFill="1" applyBorder="1" applyAlignment="1" applyProtection="1">
      <alignment horizontal="center" vertical="center"/>
      <protection locked="0"/>
    </xf>
    <xf numFmtId="166" fontId="7" fillId="0" borderId="6" xfId="1" applyNumberFormat="1" applyFont="1" applyFill="1" applyBorder="1" applyAlignment="1" applyProtection="1">
      <alignment horizontal="center" vertical="center"/>
      <protection locked="0"/>
    </xf>
    <xf numFmtId="1" fontId="4" fillId="0" borderId="6" xfId="1" applyNumberFormat="1" applyFont="1" applyFill="1" applyBorder="1" applyAlignment="1" applyProtection="1">
      <alignment horizontal="center" vertical="center"/>
      <protection locked="0"/>
    </xf>
    <xf numFmtId="1" fontId="4" fillId="0" borderId="6" xfId="1" applyNumberFormat="1" applyFont="1" applyFill="1" applyBorder="1" applyAlignment="1" applyProtection="1">
      <alignment vertical="center"/>
      <protection locked="0"/>
    </xf>
    <xf numFmtId="165" fontId="3" fillId="0" borderId="6" xfId="1" applyNumberFormat="1" applyFont="1" applyFill="1" applyBorder="1" applyAlignment="1" applyProtection="1">
      <alignment horizontal="center" vertical="center"/>
      <protection locked="0"/>
    </xf>
    <xf numFmtId="1" fontId="20" fillId="0" borderId="37" xfId="1" applyNumberFormat="1" applyFont="1" applyFill="1" applyBorder="1" applyAlignment="1" applyProtection="1">
      <alignment horizontal="center" vertical="center"/>
      <protection locked="0"/>
    </xf>
    <xf numFmtId="1" fontId="21" fillId="0" borderId="15" xfId="1" applyNumberFormat="1" applyFont="1" applyFill="1" applyBorder="1" applyAlignment="1" applyProtection="1">
      <alignment horizontal="center" vertical="center"/>
      <protection locked="0"/>
    </xf>
    <xf numFmtId="1" fontId="22" fillId="0" borderId="10" xfId="1" applyNumberFormat="1" applyFont="1" applyFill="1" applyBorder="1" applyAlignment="1" applyProtection="1">
      <alignment horizontal="center" vertical="center"/>
      <protection locked="0"/>
    </xf>
    <xf numFmtId="1" fontId="23" fillId="0" borderId="9" xfId="1" applyNumberFormat="1" applyFont="1" applyFill="1" applyBorder="1" applyAlignment="1" applyProtection="1">
      <alignment horizontal="center" vertical="center"/>
      <protection locked="0"/>
    </xf>
    <xf numFmtId="1" fontId="23" fillId="0" borderId="14" xfId="1" applyNumberFormat="1" applyFont="1" applyFill="1" applyBorder="1" applyAlignment="1" applyProtection="1">
      <alignment horizontal="center" vertical="center"/>
      <protection locked="0"/>
    </xf>
    <xf numFmtId="1" fontId="23" fillId="0" borderId="10" xfId="1" applyNumberFormat="1" applyFont="1" applyFill="1" applyBorder="1" applyAlignment="1" applyProtection="1">
      <alignment horizontal="center" vertical="center"/>
      <protection locked="0"/>
    </xf>
    <xf numFmtId="0" fontId="3" fillId="0" borderId="14" xfId="1" applyNumberFormat="1" applyFont="1" applyFill="1" applyBorder="1" applyAlignment="1" applyProtection="1">
      <alignment horizontal="center" vertical="center"/>
      <protection locked="0"/>
    </xf>
    <xf numFmtId="1" fontId="21" fillId="0" borderId="9" xfId="1" applyNumberFormat="1" applyFont="1" applyFill="1" applyBorder="1" applyAlignment="1" applyProtection="1">
      <alignment horizontal="center" vertical="center"/>
      <protection locked="0"/>
    </xf>
    <xf numFmtId="1" fontId="21" fillId="0" borderId="10" xfId="1" applyNumberFormat="1" applyFont="1" applyFill="1" applyBorder="1" applyAlignment="1" applyProtection="1">
      <alignment horizontal="center" vertical="center"/>
      <protection locked="0"/>
    </xf>
    <xf numFmtId="166" fontId="4" fillId="0" borderId="24" xfId="3" applyNumberFormat="1" applyFont="1" applyFill="1" applyBorder="1" applyAlignment="1" applyProtection="1">
      <alignment vertical="center"/>
      <protection locked="0"/>
    </xf>
    <xf numFmtId="4" fontId="4" fillId="0" borderId="25" xfId="3" applyNumberFormat="1" applyFont="1" applyFill="1" applyBorder="1" applyAlignment="1" applyProtection="1">
      <alignment vertical="center"/>
      <protection locked="0"/>
    </xf>
    <xf numFmtId="166" fontId="24" fillId="0" borderId="25" xfId="3" applyNumberFormat="1" applyFont="1" applyFill="1" applyBorder="1" applyAlignment="1" applyProtection="1">
      <alignment horizontal="center" vertical="center"/>
      <protection locked="0"/>
    </xf>
    <xf numFmtId="166" fontId="4" fillId="0" borderId="25" xfId="3" applyNumberFormat="1" applyFont="1" applyFill="1" applyBorder="1" applyAlignment="1" applyProtection="1">
      <alignment horizontal="center" vertical="center"/>
      <protection locked="0"/>
    </xf>
    <xf numFmtId="166" fontId="4" fillId="0" borderId="10" xfId="3" applyNumberFormat="1" applyFont="1" applyFill="1" applyBorder="1" applyAlignment="1" applyProtection="1">
      <alignment horizontal="center" vertical="center"/>
      <protection locked="0"/>
    </xf>
    <xf numFmtId="166" fontId="24" fillId="0" borderId="19" xfId="3" applyNumberFormat="1" applyFont="1" applyFill="1" applyBorder="1" applyAlignment="1" applyProtection="1">
      <alignment horizontal="center" vertical="center"/>
      <protection locked="0"/>
    </xf>
    <xf numFmtId="165" fontId="4" fillId="0" borderId="24" xfId="3" applyNumberFormat="1" applyFont="1" applyFill="1" applyBorder="1" applyAlignment="1" applyProtection="1">
      <alignment horizontal="center" vertical="center"/>
      <protection locked="0"/>
    </xf>
    <xf numFmtId="166" fontId="24" fillId="0" borderId="36" xfId="3" applyNumberFormat="1" applyFont="1" applyFill="1" applyBorder="1" applyAlignment="1" applyProtection="1">
      <alignment horizontal="center" vertical="center"/>
      <protection locked="0"/>
    </xf>
    <xf numFmtId="165" fontId="4" fillId="0" borderId="10" xfId="3" applyNumberFormat="1" applyFont="1" applyFill="1" applyBorder="1" applyAlignment="1" applyProtection="1">
      <alignment horizontal="center" vertical="center"/>
      <protection locked="0"/>
    </xf>
    <xf numFmtId="166" fontId="3" fillId="0" borderId="7" xfId="1" applyNumberFormat="1" applyFont="1" applyFill="1" applyBorder="1" applyAlignment="1" applyProtection="1">
      <alignment horizontal="center" vertical="center"/>
      <protection locked="0"/>
    </xf>
    <xf numFmtId="166" fontId="4" fillId="0" borderId="37" xfId="3" applyNumberFormat="1" applyFont="1" applyFill="1" applyBorder="1" applyAlignment="1" applyProtection="1">
      <alignment horizontal="center" vertical="center"/>
      <protection locked="0"/>
    </xf>
    <xf numFmtId="166" fontId="4" fillId="0" borderId="15" xfId="3" applyNumberFormat="1" applyFont="1" applyFill="1" applyBorder="1" applyAlignment="1" applyProtection="1">
      <alignment horizontal="center" vertical="center"/>
      <protection locked="0"/>
    </xf>
    <xf numFmtId="165" fontId="24" fillId="0" borderId="9" xfId="3" applyNumberFormat="1" applyFont="1" applyFill="1" applyBorder="1" applyAlignment="1" applyProtection="1">
      <alignment horizontal="center" vertical="center"/>
      <protection locked="0"/>
    </xf>
    <xf numFmtId="165" fontId="24" fillId="0" borderId="24" xfId="3" applyNumberFormat="1" applyFont="1" applyFill="1" applyBorder="1" applyAlignment="1" applyProtection="1">
      <alignment horizontal="center" vertical="center"/>
      <protection locked="0"/>
    </xf>
    <xf numFmtId="165" fontId="24" fillId="0" borderId="10" xfId="3" applyNumberFormat="1" applyFont="1" applyFill="1" applyBorder="1" applyAlignment="1" applyProtection="1">
      <alignment horizontal="center" vertical="center"/>
      <protection locked="0"/>
    </xf>
    <xf numFmtId="166" fontId="4" fillId="0" borderId="9" xfId="3" applyNumberFormat="1" applyFont="1" applyFill="1" applyBorder="1" applyAlignment="1" applyProtection="1">
      <alignment horizontal="center" vertical="center"/>
      <protection locked="0"/>
    </xf>
    <xf numFmtId="166" fontId="4" fillId="6" borderId="24" xfId="3" applyNumberFormat="1" applyFont="1" applyFill="1" applyBorder="1" applyAlignment="1" applyProtection="1">
      <alignment horizontal="center" vertical="center"/>
      <protection locked="0"/>
    </xf>
    <xf numFmtId="166" fontId="7" fillId="0" borderId="15" xfId="1" applyNumberFormat="1" applyFont="1" applyFill="1" applyBorder="1" applyAlignment="1" applyProtection="1">
      <alignment horizontal="center" vertical="center"/>
      <protection locked="0"/>
    </xf>
    <xf numFmtId="1" fontId="6" fillId="0" borderId="12" xfId="1" applyNumberFormat="1" applyFont="1" applyFill="1" applyBorder="1" applyAlignment="1" applyProtection="1">
      <alignment horizontal="center" vertical="center"/>
      <protection locked="0"/>
    </xf>
    <xf numFmtId="166" fontId="4" fillId="7" borderId="24" xfId="3" applyNumberFormat="1" applyFont="1" applyFill="1" applyBorder="1" applyAlignment="1" applyProtection="1">
      <alignment horizontal="center" vertical="center"/>
      <protection locked="0"/>
    </xf>
    <xf numFmtId="166" fontId="4" fillId="7" borderId="24" xfId="3" applyNumberFormat="1" applyFont="1" applyFill="1" applyBorder="1" applyAlignment="1" applyProtection="1">
      <alignment vertical="center"/>
      <protection locked="0"/>
    </xf>
    <xf numFmtId="165" fontId="6" fillId="0" borderId="6" xfId="1" applyNumberFormat="1" applyFont="1" applyFill="1" applyBorder="1" applyAlignment="1" applyProtection="1">
      <alignment horizontal="center" vertical="center"/>
      <protection locked="0"/>
    </xf>
    <xf numFmtId="166" fontId="24" fillId="0" borderId="9" xfId="3" applyNumberFormat="1" applyFont="1" applyFill="1" applyBorder="1" applyAlignment="1" applyProtection="1">
      <alignment horizontal="center" vertical="center"/>
      <protection locked="0"/>
    </xf>
    <xf numFmtId="166" fontId="24" fillId="0" borderId="37" xfId="3" applyNumberFormat="1" applyFont="1" applyFill="1" applyBorder="1" applyAlignment="1" applyProtection="1">
      <alignment horizontal="center" vertical="center"/>
      <protection locked="0"/>
    </xf>
    <xf numFmtId="166" fontId="4" fillId="0" borderId="35" xfId="3" applyNumberFormat="1" applyFont="1" applyFill="1" applyBorder="1" applyAlignment="1" applyProtection="1">
      <alignment horizontal="center" vertical="center"/>
      <protection locked="0"/>
    </xf>
    <xf numFmtId="166" fontId="24" fillId="0" borderId="38" xfId="3" applyNumberFormat="1" applyFont="1" applyFill="1" applyBorder="1" applyAlignment="1" applyProtection="1">
      <alignment horizontal="center" vertical="center"/>
      <protection locked="0"/>
    </xf>
    <xf numFmtId="4" fontId="12" fillId="0" borderId="24" xfId="1" applyNumberFormat="1" applyFont="1" applyFill="1" applyBorder="1" applyAlignment="1" applyProtection="1">
      <alignment horizontal="center" vertical="top"/>
    </xf>
    <xf numFmtId="166" fontId="6" fillId="0" borderId="24" xfId="3" applyNumberFormat="1" applyFont="1" applyFill="1" applyBorder="1" applyAlignment="1" applyProtection="1">
      <alignment horizontal="center" vertical="center"/>
      <protection locked="0"/>
    </xf>
    <xf numFmtId="0" fontId="7" fillId="0" borderId="10" xfId="1" applyNumberFormat="1" applyFont="1" applyFill="1" applyBorder="1" applyAlignment="1" applyProtection="1">
      <alignment horizontal="center" vertical="center"/>
      <protection locked="0"/>
    </xf>
    <xf numFmtId="166" fontId="24" fillId="0" borderId="24" xfId="3" applyNumberFormat="1" applyFont="1" applyFill="1" applyBorder="1" applyAlignment="1" applyProtection="1">
      <alignment horizontal="center" vertical="center"/>
      <protection locked="0"/>
    </xf>
    <xf numFmtId="165" fontId="17" fillId="0" borderId="24" xfId="3" applyNumberFormat="1" applyFont="1" applyFill="1" applyBorder="1" applyAlignment="1" applyProtection="1">
      <alignment horizontal="center" vertical="center"/>
      <protection locked="0"/>
    </xf>
    <xf numFmtId="165" fontId="4" fillId="0" borderId="33" xfId="1" applyNumberFormat="1" applyFont="1" applyFill="1" applyBorder="1" applyAlignment="1" applyProtection="1">
      <alignment horizontal="center" vertical="center"/>
      <protection locked="0"/>
    </xf>
    <xf numFmtId="0" fontId="3" fillId="0" borderId="11" xfId="1" applyNumberFormat="1" applyFont="1" applyFill="1" applyBorder="1" applyAlignment="1" applyProtection="1">
      <alignment horizontal="center" vertical="center"/>
      <protection locked="0"/>
    </xf>
    <xf numFmtId="165" fontId="6" fillId="0" borderId="24" xfId="3" applyNumberFormat="1" applyFont="1" applyFill="1" applyBorder="1" applyAlignment="1" applyProtection="1">
      <alignment horizontal="center" vertical="center"/>
      <protection locked="0"/>
    </xf>
    <xf numFmtId="0" fontId="3" fillId="0" borderId="35" xfId="1" applyNumberFormat="1" applyFont="1" applyFill="1" applyBorder="1" applyAlignment="1" applyProtection="1">
      <alignment horizontal="center" vertical="center"/>
      <protection locked="0"/>
    </xf>
    <xf numFmtId="165" fontId="24" fillId="0" borderId="6" xfId="1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center"/>
    </xf>
    <xf numFmtId="165" fontId="6" fillId="0" borderId="14" xfId="1" applyNumberFormat="1" applyFont="1" applyFill="1" applyBorder="1" applyAlignment="1" applyProtection="1">
      <alignment horizontal="center" vertical="center"/>
      <protection locked="0"/>
    </xf>
    <xf numFmtId="166" fontId="24" fillId="0" borderId="6" xfId="1" applyNumberFormat="1" applyFont="1" applyFill="1" applyBorder="1" applyAlignment="1" applyProtection="1">
      <alignment horizontal="center" vertical="center"/>
      <protection locked="0"/>
    </xf>
    <xf numFmtId="0" fontId="6" fillId="0" borderId="14" xfId="1" applyNumberFormat="1" applyFont="1" applyFill="1" applyBorder="1" applyAlignment="1" applyProtection="1">
      <alignment horizontal="center" vertical="center"/>
      <protection locked="0"/>
    </xf>
    <xf numFmtId="166" fontId="4" fillId="0" borderId="38" xfId="3" applyNumberFormat="1" applyFont="1" applyFill="1" applyBorder="1" applyAlignment="1" applyProtection="1">
      <alignment horizontal="center" vertical="center"/>
      <protection locked="0"/>
    </xf>
    <xf numFmtId="166" fontId="4" fillId="6" borderId="39" xfId="3" applyNumberFormat="1" applyFont="1" applyFill="1" applyBorder="1" applyAlignment="1" applyProtection="1">
      <alignment horizontal="center" vertical="center"/>
      <protection locked="0"/>
    </xf>
    <xf numFmtId="166" fontId="4" fillId="0" borderId="39" xfId="3" applyNumberFormat="1" applyFont="1" applyFill="1" applyBorder="1" applyAlignment="1" applyProtection="1">
      <alignment horizontal="center" vertical="center"/>
      <protection locked="0"/>
    </xf>
    <xf numFmtId="165" fontId="4" fillId="0" borderId="40" xfId="3" applyNumberFormat="1" applyFont="1" applyFill="1" applyBorder="1" applyAlignment="1" applyProtection="1">
      <alignment horizontal="center" vertical="center"/>
      <protection locked="0"/>
    </xf>
    <xf numFmtId="0" fontId="19" fillId="0" borderId="35" xfId="1" applyNumberFormat="1" applyFont="1" applyFill="1" applyBorder="1" applyAlignment="1" applyProtection="1">
      <alignment horizontal="center" vertical="center"/>
      <protection locked="0"/>
    </xf>
    <xf numFmtId="0" fontId="17" fillId="0" borderId="14" xfId="1" applyNumberFormat="1" applyFont="1" applyFill="1" applyBorder="1" applyAlignment="1" applyProtection="1">
      <alignment horizontal="center" vertical="center"/>
      <protection locked="0"/>
    </xf>
    <xf numFmtId="4" fontId="12" fillId="0" borderId="6" xfId="1" applyNumberFormat="1" applyFont="1" applyFill="1" applyBorder="1" applyAlignment="1" applyProtection="1">
      <alignment horizontal="center" vertical="top"/>
    </xf>
    <xf numFmtId="0" fontId="4" fillId="0" borderId="14" xfId="1" applyNumberFormat="1" applyFont="1" applyFill="1" applyBorder="1" applyAlignment="1" applyProtection="1">
      <alignment horizontal="center" vertical="center"/>
    </xf>
    <xf numFmtId="166" fontId="4" fillId="0" borderId="19" xfId="3" applyNumberFormat="1" applyFont="1" applyFill="1" applyBorder="1" applyAlignment="1" applyProtection="1">
      <alignment horizontal="center" vertical="center"/>
      <protection locked="0"/>
    </xf>
    <xf numFmtId="166" fontId="4" fillId="6" borderId="33" xfId="3" applyNumberFormat="1" applyFont="1" applyFill="1" applyBorder="1" applyAlignment="1" applyProtection="1">
      <alignment horizontal="center" vertical="center"/>
      <protection locked="0"/>
    </xf>
    <xf numFmtId="166" fontId="4" fillId="0" borderId="33" xfId="3" applyNumberFormat="1" applyFont="1" applyFill="1" applyBorder="1" applyAlignment="1" applyProtection="1">
      <alignment horizontal="center" vertical="center"/>
      <protection locked="0"/>
    </xf>
    <xf numFmtId="166" fontId="4" fillId="0" borderId="11" xfId="3" applyNumberFormat="1" applyFont="1" applyFill="1" applyBorder="1" applyAlignment="1" applyProtection="1">
      <alignment horizontal="center" vertical="center"/>
      <protection locked="0"/>
    </xf>
    <xf numFmtId="166" fontId="4" fillId="6" borderId="25" xfId="3" applyNumberFormat="1" applyFont="1" applyFill="1" applyBorder="1" applyAlignment="1" applyProtection="1">
      <alignment horizontal="center" vertical="center"/>
      <protection locked="0"/>
    </xf>
    <xf numFmtId="165" fontId="4" fillId="0" borderId="35" xfId="3" applyNumberFormat="1" applyFont="1" applyFill="1" applyBorder="1" applyAlignment="1" applyProtection="1">
      <alignment horizontal="center" vertical="center"/>
      <protection locked="0"/>
    </xf>
    <xf numFmtId="165" fontId="4" fillId="0" borderId="17" xfId="3" applyNumberFormat="1" applyFont="1" applyFill="1" applyBorder="1" applyAlignment="1" applyProtection="1">
      <alignment horizontal="center" vertical="center"/>
      <protection locked="0"/>
    </xf>
    <xf numFmtId="164" fontId="4" fillId="0" borderId="0" xfId="1" applyFont="1" applyFill="1" applyBorder="1" applyAlignment="1" applyProtection="1">
      <alignment horizontal="center" vertical="center"/>
      <protection locked="0"/>
    </xf>
    <xf numFmtId="1" fontId="6" fillId="0" borderId="25" xfId="1" applyNumberFormat="1" applyFont="1" applyFill="1" applyBorder="1" applyAlignment="1" applyProtection="1">
      <alignment horizontal="center" vertical="center"/>
      <protection locked="0"/>
    </xf>
    <xf numFmtId="165" fontId="19" fillId="0" borderId="25" xfId="1" applyNumberFormat="1" applyFont="1" applyFill="1" applyBorder="1" applyAlignment="1" applyProtection="1">
      <alignment horizontal="center" vertical="center"/>
      <protection locked="0"/>
    </xf>
    <xf numFmtId="164" fontId="6" fillId="0" borderId="25" xfId="1" applyNumberFormat="1" applyFont="1" applyFill="1" applyBorder="1" applyAlignment="1" applyProtection="1">
      <alignment horizontal="left" vertical="center"/>
      <protection locked="0"/>
    </xf>
    <xf numFmtId="164" fontId="5" fillId="0" borderId="25" xfId="1" applyNumberFormat="1" applyFont="1" applyFill="1" applyBorder="1" applyAlignment="1" applyProtection="1">
      <alignment horizontal="center" vertical="center"/>
      <protection locked="0"/>
    </xf>
    <xf numFmtId="164" fontId="4" fillId="0" borderId="24" xfId="1" applyFont="1" applyFill="1" applyBorder="1" applyAlignment="1" applyProtection="1">
      <alignment horizontal="center" vertical="center"/>
      <protection locked="0"/>
    </xf>
    <xf numFmtId="164" fontId="4" fillId="0" borderId="24" xfId="1" applyFont="1" applyFill="1" applyBorder="1" applyAlignment="1" applyProtection="1">
      <alignment vertical="center"/>
      <protection locked="0"/>
    </xf>
    <xf numFmtId="1" fontId="6" fillId="0" borderId="24" xfId="1" applyNumberFormat="1" applyFont="1" applyFill="1" applyBorder="1" applyAlignment="1" applyProtection="1">
      <alignment horizontal="center" vertical="center"/>
      <protection locked="0"/>
    </xf>
    <xf numFmtId="165" fontId="19" fillId="0" borderId="24" xfId="1" applyNumberFormat="1" applyFont="1" applyFill="1" applyBorder="1" applyAlignment="1" applyProtection="1">
      <alignment horizontal="center" vertical="center"/>
      <protection locked="0"/>
    </xf>
    <xf numFmtId="164" fontId="6" fillId="0" borderId="24" xfId="1" applyNumberFormat="1" applyFont="1" applyFill="1" applyBorder="1" applyAlignment="1" applyProtection="1">
      <alignment horizontal="left" vertical="center"/>
      <protection locked="0"/>
    </xf>
    <xf numFmtId="164" fontId="5" fillId="0" borderId="24" xfId="1" applyNumberFormat="1" applyFont="1" applyFill="1" applyBorder="1" applyAlignment="1" applyProtection="1">
      <alignment horizontal="center" vertical="center"/>
      <protection locked="0"/>
    </xf>
    <xf numFmtId="165" fontId="4" fillId="0" borderId="17" xfId="1" applyNumberFormat="1" applyFont="1" applyFill="1" applyBorder="1" applyAlignment="1" applyProtection="1">
      <alignment horizontal="center" vertical="center"/>
      <protection locked="0"/>
    </xf>
    <xf numFmtId="4" fontId="4" fillId="0" borderId="39" xfId="3" applyNumberFormat="1" applyFont="1" applyFill="1" applyBorder="1" applyAlignment="1" applyProtection="1">
      <alignment vertical="center"/>
      <protection locked="0"/>
    </xf>
    <xf numFmtId="165" fontId="4" fillId="0" borderId="33" xfId="3" applyNumberFormat="1" applyFont="1" applyFill="1" applyBorder="1" applyAlignment="1" applyProtection="1">
      <alignment horizontal="center" vertical="center"/>
      <protection locked="0"/>
    </xf>
    <xf numFmtId="166" fontId="24" fillId="0" borderId="43" xfId="3" applyNumberFormat="1" applyFont="1" applyFill="1" applyBorder="1" applyAlignment="1" applyProtection="1">
      <alignment horizontal="center" vertical="center"/>
      <protection locked="0"/>
    </xf>
    <xf numFmtId="166" fontId="3" fillId="0" borderId="44" xfId="1" applyNumberFormat="1" applyFont="1" applyFill="1" applyBorder="1" applyAlignment="1" applyProtection="1">
      <alignment horizontal="center" vertical="center"/>
      <protection locked="0"/>
    </xf>
    <xf numFmtId="166" fontId="4" fillId="0" borderId="42" xfId="3" applyNumberFormat="1" applyFont="1" applyFill="1" applyBorder="1" applyAlignment="1" applyProtection="1">
      <alignment horizontal="center" vertical="center"/>
      <protection locked="0"/>
    </xf>
    <xf numFmtId="166" fontId="4" fillId="0" borderId="32" xfId="3" applyNumberFormat="1" applyFont="1" applyFill="1" applyBorder="1" applyAlignment="1" applyProtection="1">
      <alignment horizontal="center" vertical="center"/>
      <protection locked="0"/>
    </xf>
    <xf numFmtId="165" fontId="4" fillId="0" borderId="38" xfId="1" applyNumberFormat="1" applyFont="1" applyFill="1" applyBorder="1" applyAlignment="1" applyProtection="1">
      <alignment horizontal="center" vertical="center"/>
      <protection locked="0"/>
    </xf>
    <xf numFmtId="164" fontId="4" fillId="0" borderId="16" xfId="1" applyFont="1" applyFill="1" applyBorder="1" applyAlignment="1" applyProtection="1">
      <alignment horizontal="center" vertical="center"/>
      <protection locked="0"/>
    </xf>
    <xf numFmtId="166" fontId="7" fillId="0" borderId="16" xfId="1" applyNumberFormat="1" applyFont="1" applyFill="1" applyBorder="1" applyAlignment="1" applyProtection="1">
      <alignment horizontal="center" vertical="center"/>
      <protection locked="0"/>
    </xf>
    <xf numFmtId="164" fontId="4" fillId="0" borderId="25" xfId="1" applyFont="1" applyFill="1" applyBorder="1" applyAlignment="1" applyProtection="1">
      <alignment horizontal="center" vertical="center"/>
      <protection locked="0"/>
    </xf>
    <xf numFmtId="164" fontId="4" fillId="0" borderId="25" xfId="1" applyFont="1" applyFill="1" applyBorder="1" applyAlignment="1" applyProtection="1">
      <alignment vertical="center"/>
      <protection locked="0"/>
    </xf>
    <xf numFmtId="165" fontId="4" fillId="0" borderId="39" xfId="1" applyNumberFormat="1" applyFont="1" applyFill="1" applyBorder="1" applyAlignment="1" applyProtection="1">
      <alignment horizontal="center" vertical="center"/>
      <protection locked="0"/>
    </xf>
    <xf numFmtId="165" fontId="4" fillId="0" borderId="45" xfId="1" applyNumberFormat="1" applyFont="1" applyFill="1" applyBorder="1" applyAlignment="1" applyProtection="1">
      <alignment horizontal="center" vertical="center"/>
      <protection locked="0"/>
    </xf>
    <xf numFmtId="165" fontId="4" fillId="0" borderId="40" xfId="1" applyNumberFormat="1" applyFont="1" applyFill="1" applyBorder="1" applyAlignment="1" applyProtection="1">
      <alignment horizontal="center" vertical="center"/>
      <protection locked="0"/>
    </xf>
    <xf numFmtId="166" fontId="4" fillId="0" borderId="0" xfId="1" applyNumberFormat="1" applyFont="1" applyFill="1" applyBorder="1" applyAlignment="1" applyProtection="1">
      <alignment horizontal="center" vertical="center"/>
      <protection locked="0"/>
    </xf>
    <xf numFmtId="165" fontId="4" fillId="0" borderId="44" xfId="1" applyNumberFormat="1" applyFont="1" applyFill="1" applyBorder="1" applyAlignment="1" applyProtection="1">
      <alignment horizontal="center" vertical="center"/>
      <protection locked="0"/>
    </xf>
    <xf numFmtId="165" fontId="4" fillId="0" borderId="40" xfId="1" applyNumberFormat="1" applyFont="1" applyFill="1" applyBorder="1" applyAlignment="1">
      <alignment horizontal="center" vertical="center"/>
    </xf>
    <xf numFmtId="165" fontId="4" fillId="0" borderId="38" xfId="1" applyNumberFormat="1" applyFont="1" applyFill="1" applyBorder="1" applyAlignment="1">
      <alignment horizontal="center" vertical="center"/>
    </xf>
    <xf numFmtId="165" fontId="7" fillId="0" borderId="44" xfId="1" applyNumberFormat="1" applyFont="1" applyFill="1" applyBorder="1" applyAlignment="1" applyProtection="1">
      <alignment horizontal="center" vertical="center"/>
      <protection locked="0"/>
    </xf>
    <xf numFmtId="165" fontId="7" fillId="0" borderId="0" xfId="1" applyNumberFormat="1" applyFont="1" applyFill="1" applyBorder="1" applyAlignment="1" applyProtection="1">
      <alignment horizontal="center" vertical="center"/>
      <protection locked="0"/>
    </xf>
    <xf numFmtId="166" fontId="7" fillId="0" borderId="44" xfId="1" applyNumberFormat="1" applyFont="1" applyFill="1" applyBorder="1" applyAlignment="1" applyProtection="1">
      <alignment horizontal="center" vertical="center"/>
      <protection locked="0"/>
    </xf>
    <xf numFmtId="4" fontId="12" fillId="0" borderId="44" xfId="1" applyNumberFormat="1" applyFont="1" applyFill="1" applyBorder="1" applyAlignment="1" applyProtection="1">
      <alignment horizontal="center" vertical="top"/>
    </xf>
    <xf numFmtId="1" fontId="4" fillId="0" borderId="44" xfId="1" applyNumberFormat="1" applyFont="1" applyFill="1" applyBorder="1" applyAlignment="1" applyProtection="1">
      <alignment horizontal="center" vertical="center"/>
      <protection locked="0"/>
    </xf>
    <xf numFmtId="1" fontId="4" fillId="0" borderId="44" xfId="1" applyNumberFormat="1" applyFont="1" applyFill="1" applyBorder="1" applyAlignment="1" applyProtection="1">
      <alignment vertical="center"/>
      <protection locked="0"/>
    </xf>
    <xf numFmtId="165" fontId="3" fillId="0" borderId="44" xfId="1" applyNumberFormat="1" applyFont="1" applyFill="1" applyBorder="1" applyAlignment="1" applyProtection="1">
      <alignment horizontal="center" vertical="center"/>
      <protection locked="0"/>
    </xf>
    <xf numFmtId="1" fontId="20" fillId="0" borderId="43" xfId="1" applyNumberFormat="1" applyFont="1" applyFill="1" applyBorder="1" applyAlignment="1" applyProtection="1">
      <alignment horizontal="center" vertical="center"/>
      <protection locked="0"/>
    </xf>
    <xf numFmtId="1" fontId="21" fillId="0" borderId="45" xfId="1" applyNumberFormat="1" applyFont="1" applyFill="1" applyBorder="1" applyAlignment="1" applyProtection="1">
      <alignment horizontal="center" vertical="center"/>
      <protection locked="0"/>
    </xf>
    <xf numFmtId="1" fontId="22" fillId="0" borderId="40" xfId="1" applyNumberFormat="1" applyFont="1" applyFill="1" applyBorder="1" applyAlignment="1" applyProtection="1">
      <alignment horizontal="center" vertical="center"/>
      <protection locked="0"/>
    </xf>
    <xf numFmtId="1" fontId="23" fillId="0" borderId="38" xfId="1" applyNumberFormat="1" applyFont="1" applyFill="1" applyBorder="1" applyAlignment="1" applyProtection="1">
      <alignment horizontal="center" vertical="center"/>
      <protection locked="0"/>
    </xf>
    <xf numFmtId="1" fontId="23" fillId="0" borderId="0" xfId="1" applyNumberFormat="1" applyFont="1" applyFill="1" applyBorder="1" applyAlignment="1" applyProtection="1">
      <alignment horizontal="center" vertical="center"/>
      <protection locked="0"/>
    </xf>
    <xf numFmtId="1" fontId="23" fillId="0" borderId="40" xfId="1" applyNumberFormat="1" applyFont="1" applyFill="1" applyBorder="1" applyAlignment="1" applyProtection="1">
      <alignment horizontal="center" vertical="center"/>
      <protection locked="0"/>
    </xf>
    <xf numFmtId="0" fontId="3" fillId="0" borderId="0" xfId="1" applyNumberFormat="1" applyFont="1" applyFill="1" applyBorder="1" applyAlignment="1" applyProtection="1">
      <alignment horizontal="center" vertical="center"/>
      <protection locked="0"/>
    </xf>
    <xf numFmtId="1" fontId="21" fillId="0" borderId="38" xfId="1" applyNumberFormat="1" applyFont="1" applyFill="1" applyBorder="1" applyAlignment="1" applyProtection="1">
      <alignment horizontal="center" vertical="center"/>
      <protection locked="0"/>
    </xf>
    <xf numFmtId="1" fontId="21" fillId="0" borderId="40" xfId="1" applyNumberFormat="1" applyFont="1" applyFill="1" applyBorder="1" applyAlignment="1" applyProtection="1">
      <alignment horizontal="center" vertical="center"/>
      <protection locked="0"/>
    </xf>
    <xf numFmtId="166" fontId="4" fillId="0" borderId="39" xfId="3" applyNumberFormat="1" applyFont="1" applyFill="1" applyBorder="1" applyAlignment="1" applyProtection="1">
      <alignment vertical="center"/>
      <protection locked="0"/>
    </xf>
    <xf numFmtId="166" fontId="4" fillId="0" borderId="40" xfId="3" applyNumberFormat="1" applyFont="1" applyFill="1" applyBorder="1" applyAlignment="1" applyProtection="1">
      <alignment horizontal="center" vertical="center"/>
      <protection locked="0"/>
    </xf>
    <xf numFmtId="166" fontId="4" fillId="0" borderId="43" xfId="3" applyNumberFormat="1" applyFont="1" applyFill="1" applyBorder="1" applyAlignment="1" applyProtection="1">
      <alignment horizontal="center" vertical="center"/>
      <protection locked="0"/>
    </xf>
    <xf numFmtId="166" fontId="4" fillId="0" borderId="45" xfId="3" applyNumberFormat="1" applyFont="1" applyFill="1" applyBorder="1" applyAlignment="1" applyProtection="1">
      <alignment horizontal="center" vertical="center"/>
      <protection locked="0"/>
    </xf>
    <xf numFmtId="165" fontId="4" fillId="0" borderId="39" xfId="3" applyNumberFormat="1" applyFont="1" applyFill="1" applyBorder="1" applyAlignment="1" applyProtection="1">
      <alignment horizontal="center" vertical="center"/>
      <protection locked="0"/>
    </xf>
    <xf numFmtId="165" fontId="4" fillId="0" borderId="45" xfId="3" applyNumberFormat="1" applyFont="1" applyFill="1" applyBorder="1" applyAlignment="1" applyProtection="1">
      <alignment horizontal="center" vertical="center"/>
      <protection locked="0"/>
    </xf>
    <xf numFmtId="166" fontId="17" fillId="0" borderId="39" xfId="3" applyNumberFormat="1" applyFont="1" applyFill="1" applyBorder="1" applyAlignment="1" applyProtection="1">
      <alignment horizontal="center" vertical="center"/>
      <protection locked="0"/>
    </xf>
    <xf numFmtId="166" fontId="24" fillId="0" borderId="39" xfId="3" applyNumberFormat="1" applyFont="1" applyFill="1" applyBorder="1" applyAlignment="1" applyProtection="1">
      <alignment horizontal="center" vertical="center"/>
      <protection locked="0"/>
    </xf>
    <xf numFmtId="165" fontId="24" fillId="0" borderId="38" xfId="3" applyNumberFormat="1" applyFont="1" applyFill="1" applyBorder="1" applyAlignment="1" applyProtection="1">
      <alignment horizontal="center" vertical="center"/>
      <protection locked="0"/>
    </xf>
    <xf numFmtId="165" fontId="24" fillId="0" borderId="39" xfId="3" applyNumberFormat="1" applyFont="1" applyFill="1" applyBorder="1" applyAlignment="1" applyProtection="1">
      <alignment horizontal="center" vertical="center"/>
      <protection locked="0"/>
    </xf>
    <xf numFmtId="165" fontId="24" fillId="0" borderId="40" xfId="3" applyNumberFormat="1" applyFont="1" applyFill="1" applyBorder="1" applyAlignment="1" applyProtection="1">
      <alignment horizontal="center" vertical="center"/>
      <protection locked="0"/>
    </xf>
    <xf numFmtId="166" fontId="6" fillId="0" borderId="39" xfId="3" applyNumberFormat="1" applyFont="1" applyFill="1" applyBorder="1" applyAlignment="1" applyProtection="1">
      <alignment horizontal="center" vertical="center"/>
      <protection locked="0"/>
    </xf>
    <xf numFmtId="0" fontId="3" fillId="0" borderId="25" xfId="1" applyNumberFormat="1" applyFont="1" applyFill="1" applyBorder="1" applyAlignment="1" applyProtection="1">
      <alignment horizontal="center" vertical="center"/>
      <protection locked="0"/>
    </xf>
    <xf numFmtId="165" fontId="24" fillId="0" borderId="44" xfId="1" applyNumberFormat="1" applyFont="1" applyFill="1" applyBorder="1" applyAlignment="1" applyProtection="1">
      <alignment horizontal="center" vertical="center"/>
      <protection locked="0"/>
    </xf>
    <xf numFmtId="0" fontId="6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45" xfId="0" applyFont="1" applyFill="1" applyBorder="1" applyAlignment="1">
      <alignment horizontal="center"/>
    </xf>
    <xf numFmtId="165" fontId="6" fillId="0" borderId="44" xfId="1" applyNumberFormat="1" applyFont="1" applyFill="1" applyBorder="1" applyAlignment="1" applyProtection="1">
      <alignment horizontal="center" vertical="center"/>
      <protection locked="0"/>
    </xf>
    <xf numFmtId="0" fontId="4" fillId="0" borderId="0" xfId="1" applyNumberFormat="1" applyFont="1" applyFill="1" applyBorder="1" applyAlignment="1" applyProtection="1">
      <alignment horizontal="center" vertical="center"/>
    </xf>
    <xf numFmtId="166" fontId="4" fillId="6" borderId="27" xfId="3" applyNumberFormat="1" applyFont="1" applyFill="1" applyBorder="1" applyAlignment="1" applyProtection="1">
      <alignment horizontal="center" vertical="center"/>
      <protection locked="0"/>
    </xf>
    <xf numFmtId="166" fontId="24" fillId="0" borderId="42" xfId="3" applyNumberFormat="1" applyFont="1" applyFill="1" applyBorder="1" applyAlignment="1" applyProtection="1">
      <alignment horizontal="center" vertical="center"/>
      <protection locked="0"/>
    </xf>
    <xf numFmtId="164" fontId="11" fillId="8" borderId="1" xfId="1" applyFont="1" applyFill="1" applyBorder="1" applyAlignment="1" applyProtection="1">
      <alignment horizontal="center" vertical="center"/>
      <protection locked="0"/>
    </xf>
    <xf numFmtId="164" fontId="13" fillId="8" borderId="1" xfId="1" applyFont="1" applyFill="1" applyBorder="1" applyAlignment="1" applyProtection="1">
      <alignment horizontal="center" vertical="center"/>
      <protection locked="0"/>
    </xf>
    <xf numFmtId="164" fontId="13" fillId="8" borderId="1" xfId="2" applyNumberFormat="1" applyFont="1" applyFill="1" applyBorder="1" applyAlignment="1" applyProtection="1">
      <alignment horizontal="left" vertical="center"/>
      <protection locked="0"/>
    </xf>
    <xf numFmtId="164" fontId="13" fillId="8" borderId="1" xfId="1" applyFont="1" applyFill="1" applyBorder="1" applyAlignment="1" applyProtection="1">
      <alignment vertical="center"/>
      <protection locked="0"/>
    </xf>
    <xf numFmtId="164" fontId="13" fillId="8" borderId="2" xfId="1" applyFont="1" applyFill="1" applyBorder="1" applyAlignment="1" applyProtection="1">
      <alignment horizontal="center" vertical="center"/>
      <protection locked="0"/>
    </xf>
    <xf numFmtId="164" fontId="11" fillId="8" borderId="3" xfId="1" applyNumberFormat="1" applyFont="1" applyFill="1" applyBorder="1" applyAlignment="1" applyProtection="1">
      <alignment horizontal="center" vertical="center"/>
      <protection locked="0"/>
    </xf>
    <xf numFmtId="164" fontId="11" fillId="8" borderId="4" xfId="1" applyNumberFormat="1" applyFont="1" applyFill="1" applyBorder="1" applyAlignment="1" applyProtection="1">
      <alignment horizontal="center" vertical="center"/>
      <protection locked="0"/>
    </xf>
    <xf numFmtId="0" fontId="14" fillId="8" borderId="3" xfId="1" applyNumberFormat="1" applyFont="1" applyFill="1" applyBorder="1" applyAlignment="1" applyProtection="1">
      <alignment horizontal="center" vertical="center"/>
      <protection locked="0"/>
    </xf>
    <xf numFmtId="0" fontId="14" fillId="8" borderId="20" xfId="1" applyNumberFormat="1" applyFont="1" applyFill="1" applyBorder="1" applyAlignment="1" applyProtection="1">
      <alignment horizontal="center" vertical="center"/>
      <protection locked="0"/>
    </xf>
    <xf numFmtId="164" fontId="11" fillId="8" borderId="5" xfId="1" applyNumberFormat="1" applyFont="1" applyFill="1" applyBorder="1" applyAlignment="1" applyProtection="1">
      <alignment horizontal="center" vertical="center"/>
      <protection locked="0"/>
    </xf>
    <xf numFmtId="1" fontId="11" fillId="8" borderId="5" xfId="1" applyNumberFormat="1" applyFont="1" applyFill="1" applyBorder="1" applyAlignment="1" applyProtection="1">
      <alignment horizontal="center" vertical="center"/>
      <protection locked="0"/>
    </xf>
    <xf numFmtId="1" fontId="14" fillId="8" borderId="20" xfId="1" applyNumberFormat="1" applyFont="1" applyFill="1" applyBorder="1" applyAlignment="1" applyProtection="1">
      <alignment horizontal="center" vertical="center"/>
      <protection locked="0"/>
    </xf>
    <xf numFmtId="1" fontId="11" fillId="8" borderId="5" xfId="1" applyNumberFormat="1" applyFont="1" applyFill="1" applyBorder="1" applyAlignment="1" applyProtection="1">
      <alignment horizontal="left" vertical="center"/>
      <protection locked="0"/>
    </xf>
    <xf numFmtId="164" fontId="13" fillId="8" borderId="3" xfId="1" applyFont="1" applyFill="1" applyBorder="1" applyAlignment="1" applyProtection="1">
      <alignment horizontal="center" vertical="center"/>
      <protection locked="0"/>
    </xf>
    <xf numFmtId="164" fontId="13" fillId="8" borderId="21" xfId="1" applyFont="1" applyFill="1" applyBorder="1" applyAlignment="1" applyProtection="1">
      <alignment vertical="center"/>
      <protection locked="0"/>
    </xf>
    <xf numFmtId="165" fontId="13" fillId="8" borderId="1" xfId="1" applyNumberFormat="1" applyFont="1" applyFill="1" applyBorder="1" applyAlignment="1" applyProtection="1">
      <alignment horizontal="center" vertical="center"/>
      <protection locked="0"/>
    </xf>
    <xf numFmtId="165" fontId="13" fillId="8" borderId="3" xfId="1" applyNumberFormat="1" applyFont="1" applyFill="1" applyBorder="1" applyAlignment="1" applyProtection="1">
      <alignment horizontal="center" vertical="center"/>
      <protection locked="0"/>
    </xf>
    <xf numFmtId="165" fontId="13" fillId="8" borderId="22" xfId="1" applyNumberFormat="1" applyFont="1" applyFill="1" applyBorder="1" applyAlignment="1" applyProtection="1">
      <alignment horizontal="center" vertical="center"/>
      <protection locked="0"/>
    </xf>
    <xf numFmtId="165" fontId="13" fillId="8" borderId="21" xfId="1" applyNumberFormat="1" applyFont="1" applyFill="1" applyBorder="1" applyAlignment="1" applyProtection="1">
      <alignment horizontal="center" vertical="center"/>
      <protection locked="0"/>
    </xf>
    <xf numFmtId="166" fontId="13" fillId="8" borderId="5" xfId="1" applyNumberFormat="1" applyFont="1" applyFill="1" applyBorder="1" applyAlignment="1" applyProtection="1">
      <alignment horizontal="center" vertical="center"/>
      <protection locked="0"/>
    </xf>
    <xf numFmtId="165" fontId="13" fillId="8" borderId="4" xfId="1" applyNumberFormat="1" applyFont="1" applyFill="1" applyBorder="1" applyAlignment="1" applyProtection="1">
      <alignment horizontal="center" vertical="center"/>
      <protection locked="0"/>
    </xf>
    <xf numFmtId="166" fontId="13" fillId="8" borderId="1" xfId="1" applyNumberFormat="1" applyFont="1" applyFill="1" applyBorder="1" applyAlignment="1" applyProtection="1">
      <alignment horizontal="center" vertical="center"/>
      <protection locked="0"/>
    </xf>
    <xf numFmtId="165" fontId="13" fillId="8" borderId="1" xfId="1" applyNumberFormat="1" applyFont="1" applyFill="1" applyBorder="1" applyAlignment="1" applyProtection="1">
      <alignment vertical="center"/>
      <protection locked="0"/>
    </xf>
    <xf numFmtId="1" fontId="11" fillId="8" borderId="23" xfId="1" applyNumberFormat="1" applyFont="1" applyFill="1" applyBorder="1" applyAlignment="1" applyProtection="1">
      <alignment horizontal="center" vertical="center"/>
      <protection locked="0"/>
    </xf>
    <xf numFmtId="1" fontId="11" fillId="8" borderId="4" xfId="1" applyNumberFormat="1" applyFont="1" applyFill="1" applyBorder="1" applyAlignment="1" applyProtection="1">
      <alignment horizontal="center" vertical="center"/>
      <protection locked="0"/>
    </xf>
    <xf numFmtId="1" fontId="11" fillId="8" borderId="21" xfId="1" applyNumberFormat="1" applyFont="1" applyFill="1" applyBorder="1" applyAlignment="1" applyProtection="1">
      <alignment horizontal="center" vertical="center"/>
      <protection locked="0"/>
    </xf>
    <xf numFmtId="1" fontId="11" fillId="8" borderId="3" xfId="1" applyNumberFormat="1" applyFont="1" applyFill="1" applyBorder="1" applyAlignment="1" applyProtection="1">
      <alignment horizontal="center" vertical="center"/>
      <protection locked="0"/>
    </xf>
    <xf numFmtId="0" fontId="11" fillId="8" borderId="5" xfId="1" applyNumberFormat="1" applyFont="1" applyFill="1" applyBorder="1" applyAlignment="1" applyProtection="1">
      <alignment horizontal="center" vertical="center"/>
      <protection locked="0"/>
    </xf>
    <xf numFmtId="4" fontId="16" fillId="8" borderId="22" xfId="1" applyNumberFormat="1" applyFont="1" applyFill="1" applyBorder="1" applyAlignment="1">
      <alignment horizontal="center" vertical="center"/>
    </xf>
    <xf numFmtId="166" fontId="16" fillId="8" borderId="22" xfId="1" applyNumberFormat="1" applyFont="1" applyFill="1" applyBorder="1" applyAlignment="1">
      <alignment horizontal="center" vertical="center"/>
    </xf>
    <xf numFmtId="166" fontId="13" fillId="8" borderId="22" xfId="1" applyNumberFormat="1" applyFont="1" applyFill="1" applyBorder="1" applyAlignment="1">
      <alignment horizontal="center" vertical="center"/>
    </xf>
    <xf numFmtId="166" fontId="4" fillId="8" borderId="24" xfId="3" applyNumberFormat="1" applyFont="1" applyFill="1" applyBorder="1" applyAlignment="1" applyProtection="1">
      <alignment horizontal="center" vertical="center"/>
      <protection locked="0"/>
    </xf>
    <xf numFmtId="166" fontId="17" fillId="8" borderId="25" xfId="3" applyNumberFormat="1" applyFont="1" applyFill="1" applyBorder="1" applyAlignment="1" applyProtection="1">
      <alignment horizontal="center" vertical="center"/>
      <protection locked="0"/>
    </xf>
    <xf numFmtId="0" fontId="16" fillId="8" borderId="22" xfId="1" applyNumberFormat="1" applyFont="1" applyFill="1" applyBorder="1" applyAlignment="1">
      <alignment horizontal="left" vertical="center"/>
    </xf>
    <xf numFmtId="0" fontId="13" fillId="8" borderId="22" xfId="1" applyNumberFormat="1" applyFont="1" applyFill="1" applyBorder="1" applyAlignment="1">
      <alignment horizontal="left" vertical="center"/>
    </xf>
    <xf numFmtId="166" fontId="13" fillId="8" borderId="22" xfId="1" applyNumberFormat="1" applyFont="1" applyFill="1" applyBorder="1" applyAlignment="1">
      <alignment horizontal="left" vertical="center"/>
    </xf>
    <xf numFmtId="166" fontId="13" fillId="8" borderId="4" xfId="1" applyNumberFormat="1" applyFont="1" applyFill="1" applyBorder="1" applyAlignment="1">
      <alignment horizontal="center" vertical="center"/>
    </xf>
    <xf numFmtId="166" fontId="13" fillId="8" borderId="21" xfId="1" applyNumberFormat="1" applyFont="1" applyFill="1" applyBorder="1" applyAlignment="1">
      <alignment horizontal="center" vertical="center"/>
    </xf>
    <xf numFmtId="166" fontId="13" fillId="8" borderId="0" xfId="1" applyNumberFormat="1" applyFont="1" applyFill="1" applyBorder="1" applyAlignment="1">
      <alignment horizontal="center" vertical="center"/>
    </xf>
    <xf numFmtId="166" fontId="13" fillId="8" borderId="26" xfId="1" applyNumberFormat="1" applyFont="1" applyFill="1" applyBorder="1" applyAlignment="1">
      <alignment horizontal="center" vertical="center"/>
    </xf>
    <xf numFmtId="166" fontId="13" fillId="8" borderId="27" xfId="1" applyNumberFormat="1" applyFont="1" applyFill="1" applyBorder="1" applyAlignment="1">
      <alignment horizontal="center" vertical="center"/>
    </xf>
    <xf numFmtId="166" fontId="17" fillId="8" borderId="24" xfId="3" applyNumberFormat="1" applyFont="1" applyFill="1" applyBorder="1" applyAlignment="1" applyProtection="1">
      <alignment horizontal="center" vertical="center"/>
      <protection locked="0"/>
    </xf>
    <xf numFmtId="166" fontId="13" fillId="8" borderId="28" xfId="1" applyNumberFormat="1" applyFont="1" applyFill="1" applyBorder="1" applyAlignment="1">
      <alignment horizontal="center" vertical="center"/>
    </xf>
    <xf numFmtId="4" fontId="13" fillId="8" borderId="29" xfId="1" applyNumberFormat="1" applyFont="1" applyFill="1" applyBorder="1" applyAlignment="1">
      <alignment horizontal="center" vertical="center"/>
    </xf>
    <xf numFmtId="4" fontId="18" fillId="8" borderId="30" xfId="1" applyNumberFormat="1" applyFont="1" applyFill="1" applyBorder="1" applyAlignment="1">
      <alignment vertical="center"/>
    </xf>
    <xf numFmtId="0" fontId="13" fillId="8" borderId="23" xfId="1" applyNumberFormat="1" applyFont="1" applyFill="1" applyBorder="1" applyAlignment="1">
      <alignment horizontal="center" vertical="center"/>
    </xf>
    <xf numFmtId="166" fontId="13" fillId="8" borderId="23" xfId="1" applyNumberFormat="1" applyFont="1" applyFill="1" applyBorder="1" applyAlignment="1">
      <alignment horizontal="center" vertical="center"/>
    </xf>
    <xf numFmtId="1" fontId="13" fillId="8" borderId="22" xfId="1" applyNumberFormat="1" applyFont="1" applyFill="1" applyBorder="1" applyAlignment="1">
      <alignment horizontal="center" vertical="center"/>
    </xf>
    <xf numFmtId="4" fontId="13" fillId="8" borderId="4" xfId="1" applyNumberFormat="1" applyFont="1" applyFill="1" applyBorder="1" applyAlignment="1">
      <alignment horizontal="center" vertical="center"/>
    </xf>
    <xf numFmtId="165" fontId="13" fillId="8" borderId="3" xfId="3" applyNumberFormat="1" applyFont="1" applyFill="1" applyBorder="1" applyAlignment="1" applyProtection="1">
      <alignment horizontal="center" vertical="center"/>
    </xf>
    <xf numFmtId="165" fontId="13" fillId="8" borderId="22" xfId="1" applyNumberFormat="1" applyFont="1" applyFill="1" applyBorder="1" applyAlignment="1">
      <alignment horizontal="center" vertical="center"/>
    </xf>
    <xf numFmtId="165" fontId="13" fillId="8" borderId="21" xfId="1" applyNumberFormat="1" applyFont="1" applyFill="1" applyBorder="1" applyAlignment="1">
      <alignment horizontal="center" vertical="center"/>
    </xf>
    <xf numFmtId="4" fontId="13" fillId="8" borderId="31" xfId="1" applyNumberFormat="1" applyFont="1" applyFill="1" applyBorder="1" applyAlignment="1">
      <alignment horizontal="center" vertical="center"/>
    </xf>
    <xf numFmtId="4" fontId="13" fillId="8" borderId="28" xfId="1" applyNumberFormat="1" applyFont="1" applyFill="1" applyBorder="1" applyAlignment="1">
      <alignment horizontal="center" vertical="center"/>
    </xf>
    <xf numFmtId="4" fontId="13" fillId="8" borderId="32" xfId="1" applyNumberFormat="1" applyFont="1" applyFill="1" applyBorder="1" applyAlignment="1">
      <alignment horizontal="center" vertical="center"/>
    </xf>
    <xf numFmtId="4" fontId="13" fillId="8" borderId="33" xfId="1" applyNumberFormat="1" applyFont="1" applyFill="1" applyBorder="1" applyAlignment="1">
      <alignment horizontal="center" vertical="center"/>
    </xf>
    <xf numFmtId="4" fontId="13" fillId="8" borderId="22" xfId="1" applyNumberFormat="1" applyFont="1" applyFill="1" applyBorder="1" applyAlignment="1">
      <alignment horizontal="center" vertical="center"/>
    </xf>
    <xf numFmtId="166" fontId="13" fillId="8" borderId="34" xfId="1" applyNumberFormat="1" applyFont="1" applyFill="1" applyBorder="1" applyAlignment="1">
      <alignment horizontal="center" vertical="center"/>
    </xf>
    <xf numFmtId="4" fontId="13" fillId="8" borderId="27" xfId="1" applyNumberFormat="1" applyFont="1" applyFill="1" applyBorder="1" applyAlignment="1">
      <alignment horizontal="center" vertical="center"/>
    </xf>
    <xf numFmtId="4" fontId="13" fillId="8" borderId="28" xfId="1" applyNumberFormat="1" applyFont="1" applyFill="1" applyBorder="1" applyAlignment="1">
      <alignment horizontal="left" vertical="center"/>
    </xf>
    <xf numFmtId="165" fontId="9" fillId="0" borderId="0" xfId="1" applyNumberFormat="1" applyFont="1" applyBorder="1" applyAlignment="1" applyProtection="1">
      <alignment horizontal="center" vertical="center"/>
      <protection locked="0"/>
    </xf>
    <xf numFmtId="165" fontId="4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9" xfId="1" applyNumberFormat="1" applyFont="1" applyFill="1" applyBorder="1" applyAlignment="1" applyProtection="1">
      <alignment horizontal="center" vertical="center"/>
      <protection locked="0"/>
    </xf>
    <xf numFmtId="4" fontId="12" fillId="0" borderId="39" xfId="1" applyNumberFormat="1" applyFont="1" applyFill="1" applyBorder="1" applyAlignment="1" applyProtection="1">
      <alignment horizontal="center" vertical="top"/>
    </xf>
    <xf numFmtId="0" fontId="3" fillId="0" borderId="10" xfId="1" applyNumberFormat="1" applyFont="1" applyFill="1" applyBorder="1" applyAlignment="1" applyProtection="1">
      <alignment horizontal="center" vertical="center"/>
      <protection locked="0"/>
    </xf>
    <xf numFmtId="0" fontId="3" fillId="0" borderId="6" xfId="1" applyNumberFormat="1" applyFont="1" applyFill="1" applyBorder="1" applyAlignment="1" applyProtection="1">
      <alignment horizontal="center" vertical="center"/>
      <protection locked="0"/>
    </xf>
    <xf numFmtId="4" fontId="12" fillId="0" borderId="0" xfId="1" applyNumberFormat="1" applyFont="1" applyFill="1" applyBorder="1" applyAlignment="1" applyProtection="1">
      <alignment horizontal="center" vertical="top"/>
    </xf>
    <xf numFmtId="166" fontId="4" fillId="5" borderId="24" xfId="3" applyNumberFormat="1" applyFont="1" applyFill="1" applyBorder="1" applyAlignment="1" applyProtection="1">
      <alignment vertical="center"/>
      <protection locked="0"/>
    </xf>
    <xf numFmtId="166" fontId="4" fillId="5" borderId="24" xfId="3" applyNumberFormat="1" applyFont="1" applyFill="1" applyBorder="1" applyAlignment="1" applyProtection="1">
      <alignment horizontal="center" vertical="center"/>
      <protection locked="0"/>
    </xf>
    <xf numFmtId="166" fontId="4" fillId="5" borderId="10" xfId="3" applyNumberFormat="1" applyFont="1" applyFill="1" applyBorder="1" applyAlignment="1" applyProtection="1">
      <alignment horizontal="center" vertical="center"/>
      <protection locked="0"/>
    </xf>
    <xf numFmtId="166" fontId="24" fillId="0" borderId="10" xfId="3" applyNumberFormat="1" applyFont="1" applyFill="1" applyBorder="1" applyAlignment="1" applyProtection="1">
      <alignment horizontal="center" vertical="center"/>
      <protection locked="0"/>
    </xf>
    <xf numFmtId="0" fontId="3" fillId="0" borderId="24" xfId="1" applyNumberFormat="1" applyFont="1" applyFill="1" applyBorder="1" applyAlignment="1" applyProtection="1">
      <alignment horizontal="center" vertical="center"/>
      <protection locked="0"/>
    </xf>
    <xf numFmtId="0" fontId="19" fillId="0" borderId="24" xfId="1" applyNumberFormat="1" applyFont="1" applyFill="1" applyBorder="1" applyAlignment="1" applyProtection="1">
      <alignment horizontal="center" vertical="center"/>
      <protection locked="0"/>
    </xf>
    <xf numFmtId="164" fontId="3" fillId="0" borderId="41" xfId="1" applyFont="1" applyFill="1" applyBorder="1" applyAlignment="1" applyProtection="1">
      <alignment horizontal="center" vertical="center"/>
      <protection locked="0"/>
    </xf>
    <xf numFmtId="164" fontId="4" fillId="0" borderId="41" xfId="1" applyFont="1" applyFill="1" applyBorder="1" applyAlignment="1" applyProtection="1">
      <alignment horizontal="center" vertical="center"/>
      <protection locked="0"/>
    </xf>
    <xf numFmtId="164" fontId="4" fillId="0" borderId="41" xfId="1" applyFont="1" applyFill="1" applyBorder="1" applyAlignment="1" applyProtection="1">
      <alignment horizontal="left" vertical="center"/>
      <protection locked="0"/>
    </xf>
    <xf numFmtId="164" fontId="4" fillId="0" borderId="44" xfId="1" applyFont="1" applyFill="1" applyBorder="1" applyAlignment="1" applyProtection="1">
      <alignment horizontal="left" vertical="center"/>
      <protection locked="0"/>
    </xf>
    <xf numFmtId="164" fontId="5" fillId="0" borderId="19" xfId="1" applyNumberFormat="1" applyFont="1" applyFill="1" applyBorder="1" applyAlignment="1" applyProtection="1">
      <alignment horizontal="center" vertical="center"/>
      <protection locked="0"/>
    </xf>
    <xf numFmtId="0" fontId="3" fillId="0" borderId="33" xfId="1" applyNumberFormat="1" applyFont="1" applyFill="1" applyBorder="1" applyAlignment="1" applyProtection="1">
      <alignment horizontal="center" vertical="center"/>
      <protection locked="0"/>
    </xf>
    <xf numFmtId="0" fontId="19" fillId="0" borderId="33" xfId="1" applyNumberFormat="1" applyFont="1" applyFill="1" applyBorder="1" applyAlignment="1" applyProtection="1">
      <alignment horizontal="center" vertical="center"/>
      <protection locked="0"/>
    </xf>
    <xf numFmtId="1" fontId="6" fillId="0" borderId="39" xfId="1" applyNumberFormat="1" applyFont="1" applyFill="1" applyBorder="1" applyAlignment="1" applyProtection="1">
      <alignment horizontal="center" vertical="center"/>
      <protection locked="0"/>
    </xf>
    <xf numFmtId="165" fontId="19" fillId="0" borderId="39" xfId="1" applyNumberFormat="1" applyFont="1" applyFill="1" applyBorder="1" applyAlignment="1" applyProtection="1">
      <alignment horizontal="center" vertical="center"/>
      <protection locked="0"/>
    </xf>
    <xf numFmtId="164" fontId="6" fillId="0" borderId="39" xfId="1" applyNumberFormat="1" applyFont="1" applyFill="1" applyBorder="1" applyAlignment="1" applyProtection="1">
      <alignment horizontal="left" vertical="center"/>
      <protection locked="0"/>
    </xf>
    <xf numFmtId="164" fontId="5" fillId="0" borderId="39" xfId="1" applyNumberFormat="1" applyFont="1" applyFill="1" applyBorder="1" applyAlignment="1" applyProtection="1">
      <alignment horizontal="center" vertical="center"/>
      <protection locked="0"/>
    </xf>
    <xf numFmtId="164" fontId="4" fillId="0" borderId="33" xfId="1" applyFont="1" applyFill="1" applyBorder="1" applyAlignment="1" applyProtection="1">
      <alignment horizontal="center" vertical="center"/>
      <protection locked="0"/>
    </xf>
    <xf numFmtId="164" fontId="4" fillId="0" borderId="33" xfId="1" applyFont="1" applyFill="1" applyBorder="1" applyAlignment="1" applyProtection="1">
      <alignment vertical="center"/>
      <protection locked="0"/>
    </xf>
    <xf numFmtId="166" fontId="6" fillId="0" borderId="10" xfId="3" applyNumberFormat="1" applyFont="1" applyFill="1" applyBorder="1" applyAlignment="1" applyProtection="1">
      <alignment horizontal="center" vertical="center"/>
      <protection locked="0"/>
    </xf>
    <xf numFmtId="166" fontId="24" fillId="0" borderId="33" xfId="3" applyNumberFormat="1" applyFont="1" applyFill="1" applyBorder="1" applyAlignment="1" applyProtection="1">
      <alignment horizontal="center" vertical="center"/>
      <protection locked="0"/>
    </xf>
    <xf numFmtId="165" fontId="15" fillId="9" borderId="1" xfId="1" applyNumberFormat="1" applyFont="1" applyFill="1" applyBorder="1" applyAlignment="1" applyProtection="1">
      <alignment horizontal="center" vertical="center"/>
      <protection locked="0"/>
    </xf>
    <xf numFmtId="166" fontId="13" fillId="10" borderId="27" xfId="1" applyNumberFormat="1" applyFont="1" applyFill="1" applyBorder="1" applyAlignment="1">
      <alignment horizontal="center" vertical="center"/>
    </xf>
    <xf numFmtId="165" fontId="28" fillId="9" borderId="1" xfId="1" applyNumberFormat="1" applyFont="1" applyFill="1" applyBorder="1" applyAlignment="1" applyProtection="1">
      <alignment horizontal="center" vertical="center"/>
      <protection locked="0"/>
    </xf>
    <xf numFmtId="0" fontId="0" fillId="11" borderId="0" xfId="0" applyFill="1" applyAlignment="1">
      <alignment horizontal="left" textRotation="90"/>
    </xf>
    <xf numFmtId="0" fontId="0" fillId="9" borderId="0" xfId="0" applyFill="1" applyAlignment="1">
      <alignment horizontal="left" textRotation="90"/>
    </xf>
    <xf numFmtId="0" fontId="0" fillId="9" borderId="0" xfId="0" applyFill="1" applyAlignment="1">
      <alignment horizontal="left" textRotation="90" wrapText="1"/>
    </xf>
    <xf numFmtId="0" fontId="29" fillId="9" borderId="0" xfId="0" applyFont="1" applyFill="1" applyAlignment="1">
      <alignment horizontal="left" textRotation="90" wrapText="1"/>
    </xf>
    <xf numFmtId="0" fontId="0" fillId="0" borderId="0" xfId="0" applyAlignment="1">
      <alignment horizontal="left" textRotation="90"/>
    </xf>
    <xf numFmtId="0" fontId="29" fillId="0" borderId="0" xfId="0" applyFont="1"/>
  </cellXfs>
  <cellStyles count="4">
    <cellStyle name="Normal" xfId="0" builtinId="0"/>
    <cellStyle name="Normal 2" xfId="1"/>
    <cellStyle name="Normal 2 24" xfId="3"/>
    <cellStyle name="Normal_Bacau" xfId="2"/>
  </cellStyles>
  <dxfs count="7">
    <dxf>
      <font>
        <color auto="1"/>
      </font>
      <fill>
        <patternFill>
          <bgColor rgb="FFFFC7CE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ucian Vilcu" refreshedDate="43223.652581365743" createdVersion="6" refreshedVersion="6" minRefreshableVersion="3" recordCount="139">
  <cacheSource type="worksheet">
    <worksheetSource ref="A1:P140" sheet="sites list"/>
  </cacheSource>
  <cacheFields count="18">
    <cacheField name="year" numFmtId="164">
      <sharedItems/>
    </cacheField>
    <cacheField name="Site Code" numFmtId="164">
      <sharedItems/>
    </cacheField>
    <cacheField name="Site Name" numFmtId="164">
      <sharedItems/>
    </cacheField>
    <cacheField name="District" numFmtId="164">
      <sharedItems count="14">
        <s v="BRASOV"/>
        <s v="IALOMITA"/>
        <s v="PRAHOVA"/>
        <s v="ALBA"/>
        <s v="GIURGIU"/>
        <s v="GORJ"/>
        <s v="DOLJ"/>
        <s v="OLT"/>
        <s v="TELEORMAN"/>
        <s v="DAMBOVITA"/>
        <s v="HUNEDOARA"/>
        <s v="CARAS-SEVERIN"/>
        <s v="ARGES" u="1"/>
        <s v="TIMIS" u="1"/>
      </sharedItems>
    </cacheField>
    <cacheField name="Work Type" numFmtId="164">
      <sharedItems/>
    </cacheField>
    <cacheField name="dedicated ASP !!!" numFmtId="164">
      <sharedItems containsBlank="1" count="19">
        <s v="asignat"/>
        <s v="Artemis / asignat /  instalare in defs"/>
        <s v="Mira/ confirmed"/>
        <s v="ELG de confirmat!"/>
        <s v="Simtel"/>
        <s v="! Simtel !  De confirmat"/>
        <s v="! TBD  !!!"/>
        <s v="Radcom/ confirmed"/>
        <s v="CRI / Asignat"/>
        <m u="1"/>
        <s v="FSO / Confirmat" u="1"/>
        <s v="FSO / Confirmed" u="1"/>
        <s v="! FSO !!! De confirmat" u="1"/>
        <s v="Elecrtogrup" u="1"/>
        <s v="Mira" u="1"/>
        <s v="Elecrtogrup/ confirmed" u="1"/>
        <s v="Artemis / instalare in defs" u="1"/>
        <s v="Radcom" u="1"/>
        <s v="AKT" u="1"/>
      </sharedItems>
    </cacheField>
    <cacheField name="planificare" numFmtId="164">
      <sharedItems containsBlank="1"/>
    </cacheField>
    <cacheField name="Area" numFmtId="164">
      <sharedItems/>
    </cacheField>
    <cacheField name="Cluster" numFmtId="166">
      <sharedItems count="20">
        <s v="BV21"/>
        <s v="CL21"/>
        <s v="AB22"/>
        <s v="AB21"/>
        <s v="HD23"/>
        <s v="GR21"/>
        <s v="GJ21"/>
        <s v="DJ21"/>
        <s v="OT21"/>
        <s v="TR22"/>
        <s v="DJ22"/>
        <s v="TR23"/>
        <s v="OT22"/>
        <s v="DB21"/>
        <s v="TR21"/>
        <s v="AB24"/>
        <s v="CS23"/>
        <s v="TM21" u="1"/>
        <s v="DB11" u="1"/>
        <s v="AG1" u="1"/>
      </sharedItems>
    </cacheField>
    <cacheField name="Lucian comments 1" numFmtId="0">
      <sharedItems/>
    </cacheField>
    <cacheField name="Lucian comments 2" numFmtId="1">
      <sharedItems containsBlank="1"/>
    </cacheField>
    <cacheField name="Contractor E///" numFmtId="164">
      <sharedItems/>
    </cacheField>
    <cacheField name="design E//" numFmtId="164">
      <sharedItems/>
    </cacheField>
    <cacheField name="SSR Order" numFmtId="165">
      <sharedItems containsSemiMixedTypes="0" containsNonDate="0" containsDate="1" containsString="0" minDate="2017-01-09T00:00:00" maxDate="2017-12-28T00:00:00"/>
    </cacheField>
    <cacheField name="SSR Planned delivery" numFmtId="165">
      <sharedItems containsSemiMixedTypes="0" containsNonDate="0" containsDate="1" containsString="0" minDate="1900-01-14T00:28:48" maxDate="2018-05-01T00:00:00"/>
    </cacheField>
    <cacheField name="SSR Delivery" numFmtId="165">
      <sharedItems containsNonDate="0" containsDate="1" containsString="0" containsBlank="1" minDate="2017-01-22T00:00:00" maxDate="2018-04-21T00:00:00" count="49">
        <d v="2018-03-05T00:00:00"/>
        <d v="2018-02-07T00:00:00"/>
        <d v="2018-02-12T00:00:00"/>
        <d v="2018-02-23T00:00:00"/>
        <d v="2018-02-08T00:00:00"/>
        <d v="2018-02-19T00:00:00"/>
        <d v="2018-02-27T00:00:00"/>
        <d v="2018-02-22T00:00:00"/>
        <d v="2018-02-14T00:00:00"/>
        <d v="2018-02-15T00:00:00"/>
        <d v="2018-02-28T00:00:00"/>
        <d v="2018-02-26T00:00:00"/>
        <d v="2018-03-01T00:00:00"/>
        <d v="2018-02-21T00:00:00"/>
        <d v="2017-12-05T00:00:00"/>
        <d v="2017-11-14T00:00:00"/>
        <d v="2017-11-28T00:00:00"/>
        <d v="2018-03-19T00:00:00"/>
        <d v="2017-06-08T00:00:00"/>
        <d v="2017-04-28T00:00:00"/>
        <d v="2018-04-04T00:00:00"/>
        <d v="2017-05-16T00:00:00"/>
        <d v="2018-03-21T00:00:00"/>
        <d v="2017-11-27T00:00:00"/>
        <d v="2018-01-15T00:00:00"/>
        <d v="2018-01-10T00:00:00"/>
        <d v="2018-01-22T00:00:00"/>
        <d v="2018-01-08T00:00:00"/>
        <d v="2018-02-04T00:00:00"/>
        <d v="2017-01-22T00:00:00"/>
        <m/>
        <d v="2018-02-20T00:00:00"/>
        <d v="2017-05-03T00:00:00"/>
        <d v="2018-03-07T00:00:00"/>
        <d v="2017-11-16T00:00:00"/>
        <d v="2018-03-15T00:00:00"/>
        <d v="2018-03-16T00:00:00"/>
        <d v="2018-04-20T00:00:00"/>
        <d v="2018-01-30T00:00:00"/>
        <d v="2018-03-23T00:00:00"/>
        <d v="2017-05-22T00:00:00"/>
        <d v="2018-01-18T00:00:00"/>
        <d v="2017-12-04T00:00:00"/>
        <d v="2017-06-29T00:00:00"/>
        <d v="2018-03-13T00:00:00"/>
        <d v="2018-03-20T00:00:00"/>
        <d v="2018-03-26T00:00:00"/>
        <d v="2018-04-05T00:00:00"/>
        <d v="2018-03-14T00:00:00"/>
      </sharedItems>
      <fieldGroup par="17" base="15">
        <rangePr groupBy="months" startDate="2017-01-22T00:00:00" endDate="2018-04-21T00:00:00"/>
        <groupItems count="14">
          <s v="(blank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4/21/2018"/>
        </groupItems>
      </fieldGroup>
    </cacheField>
    <cacheField name="Quarters" numFmtId="0" databaseField="0">
      <fieldGroup base="15">
        <rangePr groupBy="quarters" startDate="2017-01-22T00:00:00" endDate="2018-04-21T00:00:00"/>
        <groupItems count="6">
          <s v="&lt;1/22/2017"/>
          <s v="Qtr1"/>
          <s v="Qtr2"/>
          <s v="Qtr3"/>
          <s v="Qtr4"/>
          <s v="&gt;4/21/2018"/>
        </groupItems>
      </fieldGroup>
    </cacheField>
    <cacheField name="Years" numFmtId="0" databaseField="0">
      <fieldGroup base="15">
        <rangePr groupBy="years" startDate="2017-01-22T00:00:00" endDate="2018-04-21T00:00:00"/>
        <groupItems count="4">
          <s v="&lt;1/22/2017"/>
          <s v="2017"/>
          <s v="2018"/>
          <s v="&gt;4/21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9">
  <r>
    <s v="Y18-1"/>
    <s v="BV001"/>
    <s v="BRASOV_RTC_CTA"/>
    <x v="0"/>
    <s v="swap2G+swap3G+swap4G"/>
    <x v="0"/>
    <m/>
    <s v="B"/>
    <x v="0"/>
    <s v="securizat mai"/>
    <m/>
    <s v="Simtel"/>
    <s v="Simtel"/>
    <d v="2017-12-27T00:00:00"/>
    <d v="2018-03-02T00:00:00"/>
    <x v="0"/>
  </r>
  <r>
    <s v="Y18-1"/>
    <s v="BV002"/>
    <s v="ASTRA_CTA_RTC"/>
    <x v="0"/>
    <s v="swap2G+swap3G+swap4G"/>
    <x v="0"/>
    <m/>
    <s v="B"/>
    <x v="0"/>
    <s v="securizat mai"/>
    <m/>
    <s v="ATS"/>
    <s v="ATS"/>
    <d v="2017-12-27T00:00:00"/>
    <d v="2018-02-28T00:00:00"/>
    <x v="1"/>
  </r>
  <r>
    <s v="Y18-1"/>
    <s v="BV003"/>
    <s v="MIHAI_VITEAZUL_RTC"/>
    <x v="0"/>
    <s v="swap2G+swap3G+swap4G"/>
    <x v="0"/>
    <m/>
    <s v="B"/>
    <x v="0"/>
    <s v="securizat mai"/>
    <m/>
    <s v="ATS"/>
    <s v="ATS"/>
    <d v="2017-12-27T00:00:00"/>
    <d v="2018-02-28T00:00:00"/>
    <x v="2"/>
  </r>
  <r>
    <s v="Y18-1"/>
    <s v="BV004"/>
    <s v="BRASOVUL_VECHI"/>
    <x v="0"/>
    <s v="swap2G+swap3G+swap4G"/>
    <x v="0"/>
    <m/>
    <s v="B"/>
    <x v="0"/>
    <s v="securizat mai"/>
    <m/>
    <s v="ATS"/>
    <s v="ATS"/>
    <d v="2017-12-27T00:00:00"/>
    <d v="2018-02-14T00:00:00"/>
    <x v="3"/>
  </r>
  <r>
    <s v="Y18-1"/>
    <s v="BV010"/>
    <s v="PROIECT"/>
    <x v="0"/>
    <s v="swap2G+swap3G+swap4G"/>
    <x v="0"/>
    <m/>
    <s v="B"/>
    <x v="0"/>
    <s v="securizat mai"/>
    <m/>
    <s v="ATS"/>
    <s v="ATS"/>
    <d v="2017-12-27T00:00:00"/>
    <d v="2018-02-28T00:00:00"/>
    <x v="1"/>
  </r>
  <r>
    <s v="Y18-1"/>
    <s v="BV014"/>
    <s v="GARA_BV"/>
    <x v="0"/>
    <s v="swap2G+swap3G+swap4G"/>
    <x v="0"/>
    <m/>
    <s v="B"/>
    <x v="0"/>
    <s v="securizat mai"/>
    <m/>
    <s v="ATS"/>
    <s v="ATS"/>
    <d v="2017-12-27T00:00:00"/>
    <d v="2018-02-28T00:00:00"/>
    <x v="4"/>
  </r>
  <r>
    <s v="Y18-1"/>
    <s v="BV015"/>
    <s v="ZIZINULUI"/>
    <x v="0"/>
    <s v="swap2G+swap3G+swap4G"/>
    <x v="0"/>
    <m/>
    <s v="B"/>
    <x v="0"/>
    <s v="securizat mai"/>
    <m/>
    <s v="ATS"/>
    <s v="ATS"/>
    <d v="2017-12-27T00:00:00"/>
    <d v="2018-02-28T00:00:00"/>
    <x v="4"/>
  </r>
  <r>
    <s v="Y18-1"/>
    <s v="BV016"/>
    <s v="SATURN_BV"/>
    <x v="0"/>
    <s v="swap2G+swap3G+swap4G"/>
    <x v="0"/>
    <m/>
    <s v="B"/>
    <x v="0"/>
    <s v="securizat mai"/>
    <m/>
    <s v="ATS"/>
    <s v="ATS"/>
    <d v="2017-12-27T00:00:00"/>
    <d v="2018-02-28T00:00:00"/>
    <x v="5"/>
  </r>
  <r>
    <s v="Y18-1"/>
    <s v="BV019"/>
    <s v="INTERNAT"/>
    <x v="0"/>
    <s v="swap2G+swap3G+swap4G"/>
    <x v="0"/>
    <m/>
    <s v="B"/>
    <x v="0"/>
    <s v="securizat mai"/>
    <m/>
    <s v="Simtel"/>
    <s v="Simtel"/>
    <d v="2017-12-27T00:00:00"/>
    <d v="2018-03-02T00:00:00"/>
    <x v="6"/>
  </r>
  <r>
    <s v="Y18-1"/>
    <s v="BV061"/>
    <s v="CARPENULUI"/>
    <x v="0"/>
    <s v="swap2G+swap3G+swap4G"/>
    <x v="0"/>
    <m/>
    <s v="B"/>
    <x v="0"/>
    <s v="securizat mai"/>
    <m/>
    <s v="ATS"/>
    <s v="ATS"/>
    <d v="2017-12-27T00:00:00"/>
    <d v="2018-02-28T00:00:00"/>
    <x v="7"/>
  </r>
  <r>
    <s v="Y18-1"/>
    <s v="BV097"/>
    <s v="DARSTE"/>
    <x v="0"/>
    <s v="swap2G+swap3G+swap4G"/>
    <x v="0"/>
    <m/>
    <s v="B"/>
    <x v="0"/>
    <s v="securizat mai"/>
    <m/>
    <s v="Simtel"/>
    <s v="Simtel"/>
    <d v="2017-12-27T00:00:00"/>
    <d v="2018-03-02T00:00:00"/>
    <x v="6"/>
  </r>
  <r>
    <s v="Y18-1"/>
    <s v="BV184"/>
    <s v="TRACTORUL"/>
    <x v="0"/>
    <s v="swap2G+swap3G+swap4G"/>
    <x v="0"/>
    <m/>
    <s v="B"/>
    <x v="0"/>
    <s v="securizat mai"/>
    <m/>
    <s v="ATS"/>
    <s v="ATS"/>
    <d v="2017-12-27T00:00:00"/>
    <d v="2018-02-28T00:00:00"/>
    <x v="8"/>
  </r>
  <r>
    <s v="Y18-1"/>
    <s v="BV185"/>
    <s v="ELECTROMETAL"/>
    <x v="0"/>
    <s v="swap2G+swap3G+swap4G"/>
    <x v="0"/>
    <m/>
    <s v="B"/>
    <x v="0"/>
    <s v="securizat mai"/>
    <m/>
    <s v="Simtel"/>
    <s v="Simtel"/>
    <d v="2017-12-27T00:00:00"/>
    <d v="2018-03-02T00:00:00"/>
    <x v="5"/>
  </r>
  <r>
    <s v="Y18-1"/>
    <s v="BV238"/>
    <s v="TARLUNGENI_BV"/>
    <x v="0"/>
    <s v="swap2G+swap3G+swap4G"/>
    <x v="0"/>
    <m/>
    <s v="B"/>
    <x v="0"/>
    <s v="securizat mai"/>
    <m/>
    <s v="Simtel"/>
    <s v="Simtel"/>
    <d v="2017-12-27T00:00:00"/>
    <d v="2018-03-02T00:00:00"/>
    <x v="0"/>
  </r>
  <r>
    <s v="Y18-1"/>
    <s v="BV243"/>
    <s v="GHIMBAV"/>
    <x v="0"/>
    <s v="swap2G+swap3G+swap4G"/>
    <x v="0"/>
    <m/>
    <s v="B"/>
    <x v="0"/>
    <s v="securizat mai"/>
    <m/>
    <s v="ATS"/>
    <s v="ATS"/>
    <d v="2017-12-27T00:00:00"/>
    <d v="2018-02-28T00:00:00"/>
    <x v="8"/>
  </r>
  <r>
    <s v="Y18-1"/>
    <s v="BV257"/>
    <s v="BRANDUSELOR_BV"/>
    <x v="0"/>
    <s v="swap2G+swap3G+swap4G"/>
    <x v="0"/>
    <m/>
    <s v="B"/>
    <x v="0"/>
    <s v="securizat mai"/>
    <m/>
    <s v="ATS"/>
    <s v="ATS"/>
    <d v="2017-12-27T00:00:00"/>
    <d v="2018-02-28T00:00:00"/>
    <x v="3"/>
  </r>
  <r>
    <s v="Y18-1"/>
    <s v="BV260"/>
    <s v="BOBALNA"/>
    <x v="0"/>
    <s v="swap2G+swap3G+swap4G"/>
    <x v="0"/>
    <m/>
    <s v="B"/>
    <x v="0"/>
    <s v="securizat mai"/>
    <m/>
    <s v="ATS"/>
    <s v="ATS"/>
    <d v="2017-12-27T00:00:00"/>
    <d v="2018-02-15T00:00:00"/>
    <x v="9"/>
  </r>
  <r>
    <s v="Y18-1"/>
    <s v="BV291"/>
    <s v="HARMANULUI"/>
    <x v="0"/>
    <s v="swap2G+swap3G+swap4G"/>
    <x v="0"/>
    <m/>
    <s v="B"/>
    <x v="0"/>
    <s v="securizat mai"/>
    <m/>
    <s v="ATS"/>
    <s v="ATS"/>
    <d v="2017-12-27T00:00:00"/>
    <d v="2018-02-28T00:00:00"/>
    <x v="10"/>
  </r>
  <r>
    <s v="Y18-1"/>
    <s v="BV298"/>
    <s v="SPARTACUS"/>
    <x v="0"/>
    <s v="swap2G+swap3G+swap4G"/>
    <x v="0"/>
    <m/>
    <s v="B"/>
    <x v="0"/>
    <s v="securizat mai"/>
    <m/>
    <s v="ATS"/>
    <s v="ATS"/>
    <d v="2017-12-27T00:00:00"/>
    <d v="2018-02-28T00:00:00"/>
    <x v="11"/>
  </r>
  <r>
    <s v="Y18-1"/>
    <s v="BV300"/>
    <s v="MOLNAR"/>
    <x v="0"/>
    <s v="swap2G+swap3G+swap4G"/>
    <x v="0"/>
    <m/>
    <s v="B"/>
    <x v="0"/>
    <s v="securizat mai"/>
    <m/>
    <s v="ATS"/>
    <s v="ATS"/>
    <d v="2017-12-27T00:00:00"/>
    <d v="2018-02-28T00:00:00"/>
    <x v="5"/>
  </r>
  <r>
    <s v="Y18-1"/>
    <s v="BV301"/>
    <s v="GROAVERI"/>
    <x v="0"/>
    <s v="swap2G+swap3G+swap4G"/>
    <x v="0"/>
    <m/>
    <s v="B"/>
    <x v="0"/>
    <s v="securizat mai"/>
    <m/>
    <s v="Simtel"/>
    <s v="Simtel"/>
    <d v="2017-12-27T00:00:00"/>
    <d v="2018-03-02T00:00:00"/>
    <x v="12"/>
  </r>
  <r>
    <s v="Y18-1"/>
    <s v="BV368"/>
    <s v="AUTOBAZA_BV"/>
    <x v="0"/>
    <s v="swap2G+swap3G+swap4G"/>
    <x v="0"/>
    <m/>
    <s v="B"/>
    <x v="0"/>
    <s v="securizat mai"/>
    <m/>
    <s v="Simtel"/>
    <s v="Simtel"/>
    <d v="2017-12-27T00:00:00"/>
    <d v="2018-03-02T00:00:00"/>
    <x v="7"/>
  </r>
  <r>
    <s v="Y18-1"/>
    <s v="BV401"/>
    <s v="BV-GRIVITEI"/>
    <x v="0"/>
    <s v="swap2G+swap3G+swap4G"/>
    <x v="0"/>
    <m/>
    <s v="B"/>
    <x v="0"/>
    <s v="securizat mai"/>
    <m/>
    <s v="ATS"/>
    <s v="ATS"/>
    <d v="2017-12-27T00:00:00"/>
    <d v="2018-02-28T00:00:00"/>
    <x v="7"/>
  </r>
  <r>
    <s v="Y18-1"/>
    <s v="BV402"/>
    <s v="BV-STR_MIJLOC"/>
    <x v="0"/>
    <s v="swap2G+swap3G+swap4G"/>
    <x v="0"/>
    <m/>
    <s v="B"/>
    <x v="0"/>
    <s v="securizat mai"/>
    <m/>
    <s v="ATS"/>
    <s v="ATS"/>
    <d v="2017-12-27T00:00:00"/>
    <d v="2018-02-28T00:00:00"/>
    <x v="13"/>
  </r>
  <r>
    <s v="Y18-1"/>
    <s v="BV504"/>
    <s v="SACELE"/>
    <x v="0"/>
    <s v="swap2G+swap3G+swap4G"/>
    <x v="0"/>
    <m/>
    <s v="B"/>
    <x v="0"/>
    <s v="securizat mai"/>
    <m/>
    <s v="Simtel"/>
    <s v="Simtel"/>
    <d v="2017-12-27T00:00:00"/>
    <d v="2018-03-02T00:00:00"/>
    <x v="10"/>
  </r>
  <r>
    <s v="Y18-1"/>
    <s v="BV510"/>
    <s v="POIANA_BRASOV"/>
    <x v="0"/>
    <s v="swap2G+swap3G+swap4G"/>
    <x v="0"/>
    <m/>
    <s v="B"/>
    <x v="0"/>
    <s v="securizat mai"/>
    <m/>
    <s v="Simtel"/>
    <s v="Simtel"/>
    <d v="2017-12-27T00:00:00"/>
    <d v="2018-03-02T00:00:00"/>
    <x v="0"/>
  </r>
  <r>
    <s v="Y18-1"/>
    <s v="BX041"/>
    <s v="URZICENI_VEST_VDF"/>
    <x v="1"/>
    <s v="swap2G+swap3G+swap4G"/>
    <x v="1"/>
    <s v="w22 / swap final "/>
    <s v="B"/>
    <x v="1"/>
    <s v="DT ?"/>
    <s v="nu avem efectuat DT Preswap"/>
    <s v="Artemis"/>
    <s v="Artemis"/>
    <d v="2017-12-27T00:00:00"/>
    <d v="2017-12-05T00:00:00"/>
    <x v="14"/>
  </r>
  <r>
    <s v="Y18-1"/>
    <s v="BX182"/>
    <s v="MIZIL_RTC"/>
    <x v="2"/>
    <s v="swap2G+swap3G+swap4G"/>
    <x v="1"/>
    <s v="w22 / swap final "/>
    <s v="B"/>
    <x v="1"/>
    <s v="DT ?"/>
    <s v="nu avem efectuat DT Preswap"/>
    <s v="Artemis"/>
    <s v="CRI"/>
    <d v="2017-12-27T00:00:00"/>
    <d v="2017-11-14T00:00:00"/>
    <x v="15"/>
  </r>
  <r>
    <s v="Y18-1"/>
    <s v="BX599"/>
    <s v="MANASIA"/>
    <x v="1"/>
    <s v="swap2G+swap3G+swap4G"/>
    <x v="1"/>
    <s v="w22 / swap final "/>
    <s v="B"/>
    <x v="1"/>
    <s v="DT ?"/>
    <s v="nu avem efectuat DT Preswap"/>
    <s v="Artemis"/>
    <s v="CRI"/>
    <d v="2017-12-27T00:00:00"/>
    <d v="2017-11-28T00:00:00"/>
    <x v="16"/>
  </r>
  <r>
    <s v="Y18-1"/>
    <s v="BX604"/>
    <s v="URZICENI_RTC"/>
    <x v="1"/>
    <s v="swap2G+swap3G+swap4G"/>
    <x v="1"/>
    <s v="w22 / swap final "/>
    <s v="B"/>
    <x v="1"/>
    <s v="DT ?"/>
    <s v="nu avem efectuat DT Preswap"/>
    <s v="Artemis"/>
    <s v="CRI"/>
    <d v="2017-12-27T00:00:00"/>
    <d v="2017-11-28T00:00:00"/>
    <x v="16"/>
  </r>
  <r>
    <s v="Y18-1"/>
    <s v="CJ001"/>
    <s v="SEBES_RTC"/>
    <x v="3"/>
    <s v="swap2G+swap3G+swap4G"/>
    <x v="2"/>
    <s v="w20; swap 15.05"/>
    <s v="B"/>
    <x v="2"/>
    <s v="! Maparea # sites new 4G"/>
    <s v="2 sites SWAP din 13 in cluster AB21"/>
    <s v="ATS"/>
    <s v="ATS"/>
    <d v="2017-12-27T00:00:00"/>
    <d v="2018-03-16T00:00:00"/>
    <x v="17"/>
  </r>
  <r>
    <s v="Y18-1"/>
    <s v="CJ087"/>
    <s v="AIUD_DRTV"/>
    <x v="3"/>
    <s v="swap2G+swap3G+swap4G"/>
    <x v="2"/>
    <s v="w19; swap 9.05"/>
    <s v="B"/>
    <x v="3"/>
    <s v="! Maparea # sites new 4G"/>
    <s v="7 sites SWAP din 18 in cluster AB21"/>
    <s v="Simtel"/>
    <s v="Simtel"/>
    <d v="2017-01-09T00:00:00"/>
    <d v="2017-06-09T00:00:00"/>
    <x v="18"/>
  </r>
  <r>
    <s v="Y18-1"/>
    <s v="CJ214"/>
    <s v="BLAJ_X"/>
    <x v="3"/>
    <s v="swap2G+swap3G+swap4G+CA"/>
    <x v="2"/>
    <s v="w19; swap 8.05"/>
    <s v="B"/>
    <x v="3"/>
    <s v="! Maparea # sites new 4G"/>
    <s v="7 sites SWAP din 18 in cluster AB21"/>
    <s v="Simtel"/>
    <s v="ATS"/>
    <d v="2017-01-09T00:00:00"/>
    <d v="2017-05-26T00:00:00"/>
    <x v="19"/>
  </r>
  <r>
    <s v="Y18-1"/>
    <s v="CJ274"/>
    <s v="CUGIR"/>
    <x v="3"/>
    <s v="swap2G+swap3G+swap4G"/>
    <x v="2"/>
    <s v="w21; swap 22.05"/>
    <s v="B"/>
    <x v="4"/>
    <s v="! Maparea # sites new 4G"/>
    <s v="3 sites SWAP din 13 in cluster HD23"/>
    <s v="Simtel"/>
    <s v="Simtel"/>
    <d v="2017-12-27T00:00:00"/>
    <d v="2018-03-02T00:00:00"/>
    <x v="6"/>
  </r>
  <r>
    <s v="Y18-1"/>
    <s v="CJ332"/>
    <s v="SEBES_IND"/>
    <x v="3"/>
    <s v="swap2G+swap3G+swap4G"/>
    <x v="2"/>
    <s v="w20; swap 15.05"/>
    <s v="B"/>
    <x v="2"/>
    <s v="! Maparea # sites new 4G"/>
    <s v="2 sites SWAP din 13 in cluster AB21"/>
    <s v="ATS"/>
    <s v="ATS"/>
    <d v="2017-12-27T00:00:00"/>
    <d v="2018-03-30T00:00:00"/>
    <x v="20"/>
  </r>
  <r>
    <s v="Y18-1"/>
    <s v="CJ472"/>
    <s v="CUGIR_BLOC"/>
    <x v="3"/>
    <s v="swap2G+swap3G+swap4G"/>
    <x v="2"/>
    <s v="w21; swap 22.05"/>
    <s v="B"/>
    <x v="4"/>
    <s v="! Maparea # sites new 4G"/>
    <s v="3 sites SWAP din 13 in cluster HD23"/>
    <s v="Simtel"/>
    <s v="Simtel"/>
    <d v="2017-12-27T00:00:00"/>
    <d v="2018-03-02T00:00:00"/>
    <x v="5"/>
  </r>
  <r>
    <s v="Y18-1"/>
    <s v="CJ623"/>
    <s v="BLAJ_ORG"/>
    <x v="3"/>
    <s v="swap2G+swap3G+swap4G+CA"/>
    <x v="2"/>
    <s v="w19; swap 8.05"/>
    <s v="B"/>
    <x v="3"/>
    <s v="! Maparea # sites new 4G"/>
    <s v="7 sites SWAP din 18 in cluster AB21"/>
    <s v="Simtel"/>
    <s v="ATS"/>
    <d v="2017-01-09T00:00:00"/>
    <d v="2017-05-17T00:00:00"/>
    <x v="21"/>
  </r>
  <r>
    <s v="Y18-1"/>
    <s v="CR001"/>
    <s v="GIURGIU_CTA2_RTC"/>
    <x v="4"/>
    <s v="swap2G+swap3G+swap4G"/>
    <x v="3"/>
    <m/>
    <s v="B"/>
    <x v="5"/>
    <s v="DT ?"/>
    <s v="nu avem efectuat DT Preswap"/>
    <s v="CRI"/>
    <s v="CRI"/>
    <d v="2017-12-27T00:00:00"/>
    <d v="2018-03-30T00:00:00"/>
    <x v="22"/>
  </r>
  <r>
    <s v="Y18-1"/>
    <s v="CR023"/>
    <s v="TG.JIU_SUD_VDF"/>
    <x v="5"/>
    <s v="swap2G+swap3G+swap4G"/>
    <x v="4"/>
    <m/>
    <s v="B"/>
    <x v="6"/>
    <s v="DT ?"/>
    <s v="nu avem efectuat DT Preswap"/>
    <s v="CRI"/>
    <s v="Artemis"/>
    <d v="2017-12-27T00:00:00"/>
    <d v="2017-11-27T00:00:00"/>
    <x v="23"/>
  </r>
  <r>
    <s v="Y18-1"/>
    <s v="CR024"/>
    <s v="CRAIOVA_RTC"/>
    <x v="6"/>
    <s v="swap2G+swap3G+swap4G"/>
    <x v="4"/>
    <m/>
    <s v="B"/>
    <x v="7"/>
    <s v="DT ?"/>
    <s v="nu avem efectuat DT Preswap"/>
    <s v="Simtel"/>
    <s v="ELG"/>
    <d v="2017-12-27T00:00:00"/>
    <d v="2018-01-15T00:00:00"/>
    <x v="24"/>
  </r>
  <r>
    <s v="Y18-1"/>
    <s v="CR025"/>
    <s v="AMARANDIA_RTC"/>
    <x v="6"/>
    <s v="swap2G+swap3G+swap4G"/>
    <x v="4"/>
    <m/>
    <s v="B"/>
    <x v="7"/>
    <s v="DT ?"/>
    <s v="nu avem efectuat DT Preswap"/>
    <s v="Simtel"/>
    <s v="ELG"/>
    <d v="2017-12-27T00:00:00"/>
    <d v="2018-04-13T00:00:00"/>
    <x v="5"/>
  </r>
  <r>
    <s v="Y18-1"/>
    <s v="CR026"/>
    <s v="SEVERINULUI"/>
    <x v="6"/>
    <s v="swap2G+swap3G+swap4G"/>
    <x v="4"/>
    <m/>
    <s v="B"/>
    <x v="7"/>
    <s v="DT ?"/>
    <s v="nu avem efectuat DT Preswap"/>
    <s v="Simtel"/>
    <s v="ELG"/>
    <d v="2017-12-27T00:00:00"/>
    <d v="2018-01-10T00:00:00"/>
    <x v="25"/>
  </r>
  <r>
    <s v="Y18-1"/>
    <s v="CR028"/>
    <s v="CALEA_BUCURESTI_2"/>
    <x v="6"/>
    <s v="swap2G+swap3G+swap4G"/>
    <x v="4"/>
    <m/>
    <s v="B"/>
    <x v="7"/>
    <s v="DT ?"/>
    <s v="nu avem efectuat DT Preswap"/>
    <s v="Simtel"/>
    <s v="ELG"/>
    <d v="2017-12-27T00:00:00"/>
    <d v="2018-01-22T00:00:00"/>
    <x v="26"/>
  </r>
  <r>
    <s v="Y18-1"/>
    <s v="CR029"/>
    <s v="CALEA_BUCURESTI_DJ"/>
    <x v="6"/>
    <s v="swap2G+swap3G+swap4G"/>
    <x v="4"/>
    <m/>
    <s v="B"/>
    <x v="7"/>
    <s v="DT ?"/>
    <s v="nu avem efectuat DT Preswap"/>
    <s v="Simtel"/>
    <s v="ELG"/>
    <d v="2017-12-27T00:00:00"/>
    <d v="2018-01-22T00:00:00"/>
    <x v="26"/>
  </r>
  <r>
    <s v="Y18-1"/>
    <s v="CR030"/>
    <s v="SPITALUL_MILITAR"/>
    <x v="6"/>
    <s v="swap2G+swap3G+swap4G"/>
    <x v="4"/>
    <m/>
    <s v="B"/>
    <x v="7"/>
    <s v="DT ?"/>
    <s v="nu avem efectuat DT Preswap"/>
    <s v="Simtel"/>
    <s v="ELG"/>
    <d v="2017-12-27T00:00:00"/>
    <d v="2018-01-08T00:00:00"/>
    <x v="27"/>
  </r>
  <r>
    <s v="Y18-1"/>
    <s v="CR031"/>
    <s v="ANTONESCU"/>
    <x v="6"/>
    <s v="swap2G+swap3G+swap4G"/>
    <x v="4"/>
    <m/>
    <s v="B"/>
    <x v="7"/>
    <s v="DT ?"/>
    <s v="nu avem efectuat DT Preswap"/>
    <s v="Simtel"/>
    <s v="ELG"/>
    <d v="2017-12-27T00:00:00"/>
    <d v="2018-01-08T00:00:00"/>
    <x v="27"/>
  </r>
  <r>
    <s v="Y18-1"/>
    <s v="CR042"/>
    <s v="A.I.CUZA"/>
    <x v="7"/>
    <s v="swap2G+swap3G+swap4G"/>
    <x v="5"/>
    <m/>
    <s v="B"/>
    <x v="8"/>
    <s v="DT ?"/>
    <s v="nu avem efectuat DT Preswap"/>
    <s v="Simtel"/>
    <s v="Simtel"/>
    <d v="2017-12-27T00:00:00"/>
    <d v="2018-03-19T00:00:00"/>
    <x v="0"/>
  </r>
  <r>
    <s v="Y18-1"/>
    <s v="CR043"/>
    <s v="CORNISEI_OT"/>
    <x v="7"/>
    <s v="swap2G+swap3G+swap4G"/>
    <x v="5"/>
    <m/>
    <s v="B"/>
    <x v="8"/>
    <s v="DT ?"/>
    <s v="nu avem efectuat DT Preswap"/>
    <s v="Simtel"/>
    <s v="Simtel"/>
    <d v="2017-12-27T00:00:00"/>
    <d v="2018-03-19T00:00:00"/>
    <x v="0"/>
  </r>
  <r>
    <s v="Y18-1"/>
    <s v="CR044"/>
    <s v="GANEASA"/>
    <x v="7"/>
    <s v="swap2G+swap3G+swap4G"/>
    <x v="5"/>
    <m/>
    <s v="B"/>
    <x v="8"/>
    <s v="DT ?"/>
    <s v="nu avem efectuat DT Preswap"/>
    <s v="Simtel"/>
    <s v="Simtel"/>
    <d v="2017-12-27T00:00:00"/>
    <d v="2018-03-19T00:00:00"/>
    <x v="6"/>
  </r>
  <r>
    <s v="Y18-1"/>
    <s v="CR056"/>
    <s v="CENTRAL_RTC_GJ"/>
    <x v="5"/>
    <s v="swap2G+swap3G+swap4G"/>
    <x v="4"/>
    <m/>
    <s v="B"/>
    <x v="6"/>
    <s v="DT ?"/>
    <s v="nu avem efectuat DT Preswap"/>
    <s v="CRI"/>
    <s v="Artemis"/>
    <d v="2017-12-27T00:00:00"/>
    <d v="2018-04-27T00:00:00"/>
    <x v="28"/>
  </r>
  <r>
    <s v="Y18-1"/>
    <s v="CR057"/>
    <s v="CTA_9_MAI_RTC"/>
    <x v="5"/>
    <s v="swap2G+swap3G+swap4G"/>
    <x v="4"/>
    <m/>
    <s v="B"/>
    <x v="6"/>
    <s v="DT ?"/>
    <s v="nu avem efectuat DT Preswap"/>
    <s v="CRI"/>
    <s v="Artemis"/>
    <d v="2017-12-27T00:00:00"/>
    <d v="2017-01-22T00:00:00"/>
    <x v="29"/>
  </r>
  <r>
    <s v="Y18-1"/>
    <s v="CR059"/>
    <s v="ALEXANDRIA_RTC_DRTV"/>
    <x v="8"/>
    <s v="swap2G+swap3G+swap4G"/>
    <x v="6"/>
    <m/>
    <s v="B"/>
    <x v="9"/>
    <s v="lipsa ssr"/>
    <m/>
    <s v="ELG"/>
    <s v="ELG"/>
    <d v="2017-12-27T00:00:00"/>
    <d v="2018-03-30T00:00:00"/>
    <x v="30"/>
  </r>
  <r>
    <s v="Y18-1"/>
    <s v="CR088"/>
    <s v="BRESTEI_RDS"/>
    <x v="6"/>
    <s v="swap2G+swap3G+swap4G"/>
    <x v="4"/>
    <m/>
    <s v="B"/>
    <x v="7"/>
    <s v="DT ?"/>
    <s v="nu avem efectuat DT Preswap"/>
    <s v="Artemis"/>
    <s v="Artemis"/>
    <d v="2017-12-27T00:00:00"/>
    <d v="2018-02-26T00:00:00"/>
    <x v="31"/>
  </r>
  <r>
    <s v="Y18-1"/>
    <s v="CR108"/>
    <s v="CALAFAT_RTC"/>
    <x v="6"/>
    <s v="swap2G+swap3G+swap4G"/>
    <x v="7"/>
    <m/>
    <s v="B"/>
    <x v="10"/>
    <s v="DT ?"/>
    <s v="nu avem efectuat DT Preswap"/>
    <s v="Artemis"/>
    <s v="ATS"/>
    <d v="2017-01-09T00:00:00"/>
    <d v="2017-05-12T00:00:00"/>
    <x v="32"/>
  </r>
  <r>
    <s v="Y18-1"/>
    <s v="CR138"/>
    <s v="ROSIORI_DE_VEDE"/>
    <x v="8"/>
    <s v="swap2G+swap3G+swap4G"/>
    <x v="7"/>
    <m/>
    <s v="B"/>
    <x v="11"/>
    <s v="lipsa ssr"/>
    <m/>
    <s v="ATS"/>
    <s v="ATS"/>
    <d v="2017-12-27T00:00:00"/>
    <d v="2018-04-22T00:00:00"/>
    <x v="30"/>
  </r>
  <r>
    <s v="Y18-1"/>
    <s v="CR139"/>
    <s v="ROBEMA"/>
    <x v="8"/>
    <s v="swap2G+swap3G+swap4G"/>
    <x v="7"/>
    <m/>
    <s v="B"/>
    <x v="11"/>
    <s v="lipsa ssr"/>
    <m/>
    <s v="ATS"/>
    <s v="ATS"/>
    <d v="2017-12-27T00:00:00"/>
    <d v="2018-04-22T00:00:00"/>
    <x v="30"/>
  </r>
  <r>
    <s v="Y18-1"/>
    <s v="CR143"/>
    <s v="CARACAL_RTC"/>
    <x v="7"/>
    <s v="swap2G+swap3G+swap4G"/>
    <x v="6"/>
    <m/>
    <s v="B"/>
    <x v="12"/>
    <s v="DT ?"/>
    <s v="nu avem efectuat DT Preswap"/>
    <s v="Simtel"/>
    <s v="Simtel"/>
    <d v="2017-12-27T00:00:00"/>
    <d v="2018-03-19T00:00:00"/>
    <x v="33"/>
  </r>
  <r>
    <s v="Y18-1"/>
    <s v="CR175"/>
    <s v="CATARGIU"/>
    <x v="6"/>
    <s v="swap2G+swap3G+swap4G"/>
    <x v="4"/>
    <m/>
    <s v="B"/>
    <x v="7"/>
    <s v="DT ?"/>
    <s v="nu avem efectuat DT Preswap"/>
    <s v="Artemis"/>
    <s v="Artemis"/>
    <d v="2017-12-27T00:00:00"/>
    <d v="2018-02-26T00:00:00"/>
    <x v="11"/>
  </r>
  <r>
    <s v="Y18-1"/>
    <s v="CR183"/>
    <s v="ISALNITA_VDF"/>
    <x v="6"/>
    <s v="swap2G+swap3G+swap4G"/>
    <x v="4"/>
    <m/>
    <s v="B"/>
    <x v="7"/>
    <s v="DT ?"/>
    <s v="nu avem efectuat DT Preswap"/>
    <s v="Simtel"/>
    <s v="ELG"/>
    <d v="2017-12-27T00:00:00"/>
    <d v="2017-11-16T00:00:00"/>
    <x v="34"/>
  </r>
  <r>
    <s v="Y18-1"/>
    <s v="CR190"/>
    <s v="GAESTI_RTC"/>
    <x v="9"/>
    <s v="swap2G+swap3G+swap4G"/>
    <x v="8"/>
    <s v="w22 "/>
    <s v="B"/>
    <x v="13"/>
    <s v="DT ?"/>
    <s v="nu avem efectuat DT Preswap"/>
    <s v="CRI"/>
    <s v="CRI"/>
    <d v="2017-12-27T00:00:00"/>
    <d v="2018-02-28T00:00:00"/>
    <x v="8"/>
  </r>
  <r>
    <s v="Y18-1"/>
    <s v="CR225"/>
    <s v="REBREANU_VDF"/>
    <x v="5"/>
    <s v="swap2G+swap3G+swap4G"/>
    <x v="4"/>
    <m/>
    <s v="B"/>
    <x v="6"/>
    <s v="DT ?"/>
    <s v="nu avem efectuat DT Preswap"/>
    <s v="CRI"/>
    <s v="Artemis"/>
    <d v="2017-12-27T00:00:00"/>
    <d v="2017-11-27T00:00:00"/>
    <x v="23"/>
  </r>
  <r>
    <s v="Y18-1"/>
    <s v="CR237"/>
    <s v="HOTEL_TURRIS"/>
    <x v="8"/>
    <s v="swap2G+swap3G+swap4G"/>
    <x v="7"/>
    <m/>
    <s v="B"/>
    <x v="14"/>
    <s v="DT ?"/>
    <s v="nu avem efectuat DT Preswap"/>
    <s v="Artemis"/>
    <s v="Artemis"/>
    <d v="2017-12-27T00:00:00"/>
    <d v="2018-02-26T00:00:00"/>
    <x v="35"/>
  </r>
  <r>
    <s v="Y18-1"/>
    <s v="CR240"/>
    <s v="IAS_ALEXANDRIA"/>
    <x v="8"/>
    <s v="swap2G+swap3G+swap4G"/>
    <x v="6"/>
    <m/>
    <s v="B"/>
    <x v="9"/>
    <s v="lipsa ssr"/>
    <m/>
    <s v="ELG"/>
    <s v="ELG"/>
    <d v="2017-12-27T00:00:00"/>
    <d v="2018-03-30T00:00:00"/>
    <x v="30"/>
  </r>
  <r>
    <s v="Y18-1"/>
    <s v="CR243"/>
    <s v="BRAZDA"/>
    <x v="6"/>
    <s v="swap2G+swap3G+swap4G"/>
    <x v="4"/>
    <m/>
    <s v="B"/>
    <x v="7"/>
    <s v="DT ?"/>
    <s v="nu avem efectuat DT Preswap"/>
    <s v="Simtel"/>
    <s v="ELG"/>
    <d v="2017-12-27T00:00:00"/>
    <d v="2018-01-08T00:00:00"/>
    <x v="27"/>
  </r>
  <r>
    <s v="Y18-1"/>
    <s v="CR248"/>
    <s v="GORJPAN"/>
    <x v="5"/>
    <s v="swap2G+swap3G+swap4G"/>
    <x v="4"/>
    <m/>
    <s v="B"/>
    <x v="6"/>
    <s v="DT ?"/>
    <s v="nu avem efectuat DT Preswap"/>
    <s v="CRI"/>
    <s v="Artemis"/>
    <d v="2017-12-27T00:00:00"/>
    <d v="2017-11-27T00:00:00"/>
    <x v="23"/>
  </r>
  <r>
    <s v="Y18-1"/>
    <s v="CR249"/>
    <s v="NICOLAE_TITULESCU"/>
    <x v="5"/>
    <s v="swap2G+swap3G+swap4G"/>
    <x v="4"/>
    <m/>
    <s v="B"/>
    <x v="6"/>
    <s v="DT ?"/>
    <s v="nu avem efectuat DT Preswap"/>
    <s v="CRI"/>
    <s v="Artemis"/>
    <d v="2017-12-27T00:00:00"/>
    <d v="2017-11-27T00:00:00"/>
    <x v="23"/>
  </r>
  <r>
    <s v="Y18-1"/>
    <s v="CR252"/>
    <s v="ALUTA"/>
    <x v="7"/>
    <s v="swap2G+swap3G+swap4G"/>
    <x v="5"/>
    <m/>
    <s v="B"/>
    <x v="8"/>
    <s v="DT ?"/>
    <s v="nu avem efectuat DT Preswap"/>
    <s v="Simtel"/>
    <s v="Simtel"/>
    <d v="2017-12-27T00:00:00"/>
    <d v="2018-03-19T00:00:00"/>
    <x v="0"/>
  </r>
  <r>
    <s v="Y18-1"/>
    <s v="CR268"/>
    <s v="VIDELE_SILOZ"/>
    <x v="8"/>
    <s v="swap2G+swap3G+swap4G"/>
    <x v="8"/>
    <s v="w22 "/>
    <s v="B"/>
    <x v="13"/>
    <s v="DT ?"/>
    <s v="nu avem efectuat DT Preswap"/>
    <s v="CRI"/>
    <s v="ATS"/>
    <d v="2017-12-27T00:00:00"/>
    <d v="2018-03-09T00:00:00"/>
    <x v="33"/>
  </r>
  <r>
    <s v="Y18-1"/>
    <s v="CR298"/>
    <s v="ALEXANDRIA_VDF"/>
    <x v="8"/>
    <s v="swap2G+swap3G+swap4G"/>
    <x v="6"/>
    <m/>
    <s v="B"/>
    <x v="9"/>
    <s v="lipsa ssr"/>
    <m/>
    <s v="ELG"/>
    <s v="ELG"/>
    <d v="2017-12-27T00:00:00"/>
    <d v="2018-03-30T00:00:00"/>
    <x v="30"/>
  </r>
  <r>
    <s v="Y18-1"/>
    <s v="CR320"/>
    <s v="LUNCILOR_VDF"/>
    <x v="5"/>
    <s v="swap2G+swap3G+swap4G"/>
    <x v="4"/>
    <m/>
    <s v="B"/>
    <x v="6"/>
    <s v="DT ?"/>
    <s v="nu avem efectuat DT Preswap"/>
    <s v="CRI"/>
    <s v="CRI"/>
    <d v="2017-12-27T00:00:00"/>
    <d v="2017-11-27T00:00:00"/>
    <x v="23"/>
  </r>
  <r>
    <s v="Y18-1"/>
    <s v="CR324"/>
    <s v="DEVESELU"/>
    <x v="7"/>
    <s v="swap2G+swap3G+swap4G"/>
    <x v="6"/>
    <m/>
    <s v="B"/>
    <x v="12"/>
    <s v="DT ?"/>
    <s v="nu avem efectuat DT Preswap"/>
    <s v="Simtel"/>
    <s v="Simtel"/>
    <d v="2017-12-27T00:00:00"/>
    <d v="2018-03-19T00:00:00"/>
    <x v="0"/>
  </r>
  <r>
    <s v="Y18-1"/>
    <s v="CR330"/>
    <s v="RAULUI"/>
    <x v="6"/>
    <s v="swap2G+swap3G+swap4G"/>
    <x v="4"/>
    <m/>
    <s v="B"/>
    <x v="7"/>
    <s v="DT ?"/>
    <s v="nu avem efectuat DT Preswap"/>
    <s v="Simtel"/>
    <s v="ELG"/>
    <d v="2017-12-27T00:00:00"/>
    <d v="2018-01-08T00:00:00"/>
    <x v="27"/>
  </r>
  <r>
    <s v="Y18-1"/>
    <s v="CR338"/>
    <s v="BIBESCU_RDS"/>
    <x v="6"/>
    <s v="swap2G+swap3G+swap4G"/>
    <x v="4"/>
    <m/>
    <s v="B"/>
    <x v="7"/>
    <s v="DT ?"/>
    <s v="nu avem efectuat DT Preswap"/>
    <s v="Artemis"/>
    <s v="Artemis"/>
    <d v="2017-12-27T00:00:00"/>
    <d v="2018-02-27T00:00:00"/>
    <x v="11"/>
  </r>
  <r>
    <s v="Y18-1"/>
    <s v="CR347"/>
    <s v="VAMA_GR"/>
    <x v="4"/>
    <s v="swap2G+swap3G+swap4G"/>
    <x v="3"/>
    <m/>
    <s v="B"/>
    <x v="5"/>
    <s v="DT ?"/>
    <s v="nu avem efectuat DT Preswap"/>
    <s v="CRI"/>
    <s v="CRI"/>
    <d v="2017-12-27T00:00:00"/>
    <d v="2018-03-30T00:00:00"/>
    <x v="36"/>
  </r>
  <r>
    <s v="Y18-1"/>
    <s v="CR351"/>
    <s v="FINTINA"/>
    <x v="8"/>
    <s v="swap2G+swap3G+swap4G"/>
    <x v="7"/>
    <m/>
    <s v="B"/>
    <x v="14"/>
    <s v="DT ?"/>
    <s v="nu avem efectuat DT Preswap"/>
    <s v="Artemis"/>
    <s v="Artemis"/>
    <d v="2017-12-27T00:00:00"/>
    <d v="2018-04-20T00:00:00"/>
    <x v="37"/>
  </r>
  <r>
    <s v="Y18-1"/>
    <s v="CR352"/>
    <s v="ROMANITA"/>
    <x v="7"/>
    <s v="swap2G+swap3G+swap4G"/>
    <x v="6"/>
    <m/>
    <s v="B"/>
    <x v="12"/>
    <s v="DT ?"/>
    <s v="nu avem efectuat DT Preswap"/>
    <s v="Simtel"/>
    <s v="Simtel"/>
    <d v="2017-12-27T00:00:00"/>
    <d v="2018-03-19T00:00:00"/>
    <x v="0"/>
  </r>
  <r>
    <s v="Y18-1"/>
    <s v="CR357"/>
    <s v="BALCESCU"/>
    <x v="6"/>
    <s v="swap2G+swap3G+swap4G"/>
    <x v="4"/>
    <m/>
    <s v="B"/>
    <x v="7"/>
    <s v="DT ?"/>
    <s v="nu avem efectuat DT Preswap"/>
    <s v="Simtel"/>
    <s v="ELG"/>
    <d v="2017-12-27T00:00:00"/>
    <d v="2018-01-15T00:00:00"/>
    <x v="24"/>
  </r>
  <r>
    <s v="Y18-1"/>
    <s v="CR358"/>
    <s v="ROVINE"/>
    <x v="6"/>
    <s v="swap2G+swap3G+swap4G"/>
    <x v="4"/>
    <m/>
    <s v="B"/>
    <x v="7"/>
    <s v="DT ?"/>
    <s v="nu avem efectuat DT Preswap"/>
    <s v="Simtel"/>
    <s v="Simtel"/>
    <d v="2017-12-27T00:00:00"/>
    <d v="2018-01-30T00:00:00"/>
    <x v="38"/>
  </r>
  <r>
    <s v="Y18-1"/>
    <s v="CR360"/>
    <s v="DACIA_DJ"/>
    <x v="6"/>
    <s v="swap2G+swap3G+swap4G"/>
    <x v="4"/>
    <m/>
    <s v="B"/>
    <x v="7"/>
    <s v="DT ?"/>
    <s v="nu avem efectuat DT Preswap"/>
    <s v="Simtel"/>
    <s v="Simtel"/>
    <d v="2017-12-27T00:00:00"/>
    <d v="2018-01-15T00:00:00"/>
    <x v="24"/>
  </r>
  <r>
    <s v="Y18-1"/>
    <s v="CR361"/>
    <s v="LAPUS"/>
    <x v="6"/>
    <s v="swap2G+swap3G+swap4G"/>
    <x v="4"/>
    <m/>
    <s v="B"/>
    <x v="7"/>
    <s v="DT ?"/>
    <s v="nu avem efectuat DT Preswap"/>
    <s v="Simtel"/>
    <s v="Simtel"/>
    <d v="2017-12-27T00:00:00"/>
    <d v="2018-01-30T00:00:00"/>
    <x v="38"/>
  </r>
  <r>
    <s v="Y18-1"/>
    <s v="CR378"/>
    <s v="PECO"/>
    <x v="8"/>
    <s v="swap2G+swap3G+swap4G"/>
    <x v="6"/>
    <m/>
    <s v="B"/>
    <x v="9"/>
    <s v="lipsa ssr"/>
    <m/>
    <s v="ELG"/>
    <s v="ELG"/>
    <d v="2017-12-27T00:00:00"/>
    <d v="2018-03-30T00:00:00"/>
    <x v="30"/>
  </r>
  <r>
    <s v="Y18-1"/>
    <s v="CR379"/>
    <s v="IAICA"/>
    <x v="8"/>
    <s v="swap2G+swap3G+swap4G"/>
    <x v="6"/>
    <m/>
    <s v="B"/>
    <x v="9"/>
    <s v="lipsa ssr"/>
    <m/>
    <s v="ELG"/>
    <s v="ELG"/>
    <d v="2017-12-27T00:00:00"/>
    <d v="2018-03-30T00:00:00"/>
    <x v="30"/>
  </r>
  <r>
    <s v="Y18-1"/>
    <s v="CR401"/>
    <s v="GIURGIU_W_2"/>
    <x v="4"/>
    <s v="swap2G+swap3G+swap4G"/>
    <x v="3"/>
    <m/>
    <s v="B"/>
    <x v="5"/>
    <s v="DT ?"/>
    <s v="nu avem efectuat DT Preswap"/>
    <s v="CRI"/>
    <s v="CRI"/>
    <d v="2017-12-27T00:00:00"/>
    <d v="2018-03-30T00:00:00"/>
    <x v="39"/>
  </r>
  <r>
    <s v="Y18-1"/>
    <s v="CR429"/>
    <s v="DABULENI_DJ"/>
    <x v="6"/>
    <s v="swap2G+swap3G+swap4G"/>
    <x v="7"/>
    <m/>
    <s v="B"/>
    <x v="14"/>
    <s v="DT ?"/>
    <s v="nu avem efectuat DT Preswap"/>
    <s v="Artemis"/>
    <s v="Simtel"/>
    <d v="2017-01-09T00:00:00"/>
    <d v="2017-05-22T00:00:00"/>
    <x v="40"/>
  </r>
  <r>
    <s v="Y18-1"/>
    <s v="CR453"/>
    <s v="1_MAI"/>
    <x v="6"/>
    <s v="swap2G+swap3G+swap4G"/>
    <x v="4"/>
    <m/>
    <s v="B"/>
    <x v="7"/>
    <s v="DT ?"/>
    <s v="nu avem efectuat DT Preswap"/>
    <s v="Simtel"/>
    <s v="Simtel"/>
    <d v="2017-12-27T00:00:00"/>
    <d v="2018-01-30T00:00:00"/>
    <x v="38"/>
  </r>
  <r>
    <s v="Y18-1"/>
    <s v="CR454"/>
    <s v="BRESTEI"/>
    <x v="6"/>
    <s v="swap2G+swap3G+swap4G"/>
    <x v="4"/>
    <m/>
    <s v="B"/>
    <x v="7"/>
    <s v="DT ?"/>
    <s v="nu avem efectuat DT Preswap"/>
    <s v="Simtel"/>
    <s v="Simtel"/>
    <d v="2017-12-27T00:00:00"/>
    <d v="2018-01-30T00:00:00"/>
    <x v="38"/>
  </r>
  <r>
    <s v="Y18-1"/>
    <s v="CR460"/>
    <s v="BANULUI"/>
    <x v="7"/>
    <s v="swap2G+swap3G+swap4G"/>
    <x v="5"/>
    <m/>
    <s v="B"/>
    <x v="8"/>
    <s v="DT ?"/>
    <s v="nu avem efectuat DT Preswap"/>
    <s v="Simtel"/>
    <s v="Simtel"/>
    <d v="2017-12-27T00:00:00"/>
    <d v="2018-03-19T00:00:00"/>
    <x v="6"/>
  </r>
  <r>
    <s v="Y18-1"/>
    <s v="CR490"/>
    <s v="OLTENIA"/>
    <x v="6"/>
    <s v="swap2G+swap3G+swap4G"/>
    <x v="4"/>
    <m/>
    <s v="B"/>
    <x v="7"/>
    <s v="DT ?"/>
    <s v="nu avem efectuat DT Preswap"/>
    <s v="Simtel"/>
    <s v="Simtel"/>
    <d v="2017-12-27T00:00:00"/>
    <d v="2018-01-30T00:00:00"/>
    <x v="38"/>
  </r>
  <r>
    <s v="Y18-1"/>
    <s v="CR545"/>
    <s v="PIC"/>
    <x v="6"/>
    <s v="swap2G+swap3G+swap4G"/>
    <x v="4"/>
    <m/>
    <s v="B"/>
    <x v="7"/>
    <s v="DT ?"/>
    <s v="nu avem efectuat DT Preswap"/>
    <s v="Simtel"/>
    <s v="Simtel"/>
    <d v="2017-12-27T00:00:00"/>
    <d v="2018-01-15T00:00:00"/>
    <x v="24"/>
  </r>
  <r>
    <s v="Y18-1"/>
    <s v="CR549"/>
    <s v="IPATESCU_2"/>
    <x v="6"/>
    <s v="swap2G+swap3G+swap4G"/>
    <x v="4"/>
    <m/>
    <s v="B"/>
    <x v="7"/>
    <s v="DT ?"/>
    <s v="nu avem efectuat DT Preswap"/>
    <s v="ATS"/>
    <s v="Simtel"/>
    <d v="2017-12-27T00:00:00"/>
    <d v="2018-01-30T00:00:00"/>
    <x v="38"/>
  </r>
  <r>
    <s v="Y18-1"/>
    <s v="CR563"/>
    <s v="VICTORIEI_GJ"/>
    <x v="5"/>
    <s v="swap2G+swap3G+swap4G"/>
    <x v="4"/>
    <m/>
    <s v="B"/>
    <x v="6"/>
    <s v="DT ?"/>
    <s v="nu avem efectuat DT Preswap"/>
    <s v="ELG"/>
    <s v="CRI"/>
    <d v="2017-12-27T00:00:00"/>
    <d v="2017-11-27T00:00:00"/>
    <x v="23"/>
  </r>
  <r>
    <s v="Y18-1"/>
    <s v="CR564"/>
    <s v="SLATINA_GARA"/>
    <x v="7"/>
    <s v="swap2G+swap3G+swap4G"/>
    <x v="5"/>
    <m/>
    <s v="B"/>
    <x v="8"/>
    <s v="DT ?"/>
    <s v="nu avem efectuat DT Preswap"/>
    <s v="Simtel"/>
    <s v="Simtel"/>
    <d v="2017-12-27T00:00:00"/>
    <d v="2018-03-19T00:00:00"/>
    <x v="6"/>
  </r>
  <r>
    <s v="Y18-1"/>
    <s v="CR565"/>
    <s v="IONASCU"/>
    <x v="7"/>
    <s v="swap2G+swap3G+swap4G"/>
    <x v="5"/>
    <m/>
    <s v="B"/>
    <x v="8"/>
    <s v="DT ?"/>
    <s v="nu avem efectuat DT Preswap"/>
    <s v="Simtel"/>
    <s v="Simtel"/>
    <d v="2017-12-27T00:00:00"/>
    <d v="2018-03-19T00:00:00"/>
    <x v="0"/>
  </r>
  <r>
    <s v="Y18-1"/>
    <s v="CR567"/>
    <s v="ARIES"/>
    <x v="6"/>
    <s v="swap2G+swap3G+swap4G"/>
    <x v="4"/>
    <m/>
    <s v="B"/>
    <x v="7"/>
    <s v="DT ?"/>
    <s v="nu avem efectuat DT Preswap"/>
    <s v="ATS"/>
    <s v="Simtel"/>
    <d v="2017-12-27T00:00:00"/>
    <d v="2018-01-30T00:00:00"/>
    <x v="38"/>
  </r>
  <r>
    <s v="Y18-1"/>
    <s v="CR568"/>
    <s v="DRUMUL_APELOR"/>
    <x v="6"/>
    <s v="swap2G+swap3G+swap4G"/>
    <x v="4"/>
    <m/>
    <s v="B"/>
    <x v="7"/>
    <s v="DT ?"/>
    <s v="nu avem efectuat DT Preswap"/>
    <s v="ATS"/>
    <s v="Simtel"/>
    <d v="2017-12-27T00:00:00"/>
    <d v="2018-01-30T00:00:00"/>
    <x v="38"/>
  </r>
  <r>
    <s v="Y18-1"/>
    <s v="CR569"/>
    <s v="BRANCOVEANU_DJ"/>
    <x v="6"/>
    <s v="swap2G+swap3G+swap4G"/>
    <x v="4"/>
    <m/>
    <s v="B"/>
    <x v="7"/>
    <s v="DT ?"/>
    <s v="nu avem efectuat DT Preswap"/>
    <s v="ATS"/>
    <s v="Simtel"/>
    <d v="2017-12-27T00:00:00"/>
    <d v="2018-01-18T00:00:00"/>
    <x v="41"/>
  </r>
  <r>
    <s v="Y18-1"/>
    <s v="CR570"/>
    <s v="MARIA_TANASE"/>
    <x v="6"/>
    <s v="swap2G+swap3G+swap4G"/>
    <x v="4"/>
    <m/>
    <s v="B"/>
    <x v="7"/>
    <s v="DT ?"/>
    <s v="nu avem efectuat DT Preswap"/>
    <s v="ATS"/>
    <s v="Simtel"/>
    <d v="2017-12-27T00:00:00"/>
    <d v="2018-01-18T00:00:00"/>
    <x v="41"/>
  </r>
  <r>
    <s v="Y18-1"/>
    <s v="CR584"/>
    <s v="CREANGA"/>
    <x v="8"/>
    <s v="swap2G+swap3G+swap4G"/>
    <x v="6"/>
    <m/>
    <s v="B"/>
    <x v="9"/>
    <s v="lipsa ssr"/>
    <m/>
    <s v="ELG"/>
    <s v="ELG"/>
    <d v="2017-12-27T00:00:00"/>
    <d v="2018-03-30T00:00:00"/>
    <x v="30"/>
  </r>
  <r>
    <s v="Y18-1"/>
    <s v="CR587"/>
    <s v="CIOCARLAU"/>
    <x v="5"/>
    <s v="swap2G+swap3G+swap4G"/>
    <x v="4"/>
    <m/>
    <s v="B"/>
    <x v="6"/>
    <s v="DT ?"/>
    <s v="nu avem efectuat DT Preswap"/>
    <s v="ELG"/>
    <s v="CRI"/>
    <d v="2017-12-27T00:00:00"/>
    <d v="2017-12-04T00:00:00"/>
    <x v="42"/>
  </r>
  <r>
    <s v="Y18-1"/>
    <s v="CR595"/>
    <s v="CENTRU_GR"/>
    <x v="4"/>
    <s v="swap2G+swap3G+swap4G"/>
    <x v="3"/>
    <m/>
    <s v="B"/>
    <x v="5"/>
    <s v="DT ?"/>
    <s v="nu avem efectuat DT Preswap"/>
    <s v="CRI"/>
    <s v="CRI"/>
    <d v="2017-12-27T00:00:00"/>
    <d v="2018-03-30T00:00:00"/>
    <x v="35"/>
  </r>
  <r>
    <s v="Y18-1"/>
    <s v="CR644"/>
    <s v="FACAI"/>
    <x v="6"/>
    <s v="swap2G+swap3G+swap4G"/>
    <x v="4"/>
    <m/>
    <s v="B"/>
    <x v="7"/>
    <s v="DT ?"/>
    <s v="nu avem efectuat DT Preswap"/>
    <s v="Artemis"/>
    <s v="Artemis"/>
    <d v="2017-12-27T00:00:00"/>
    <d v="2018-02-28T00:00:00"/>
    <x v="13"/>
  </r>
  <r>
    <s v="Y18-1"/>
    <s v="CR697"/>
    <s v="CRAIOVITA_RTC"/>
    <x v="6"/>
    <s v="swap2G+swap3G+swap4G"/>
    <x v="4"/>
    <m/>
    <s v="B"/>
    <x v="7"/>
    <s v="DT ?"/>
    <s v="nu avem efectuat DT Preswap"/>
    <s v="ATS"/>
    <s v="Simtel"/>
    <d v="2017-12-27T00:00:00"/>
    <d v="2018-01-15T00:00:00"/>
    <x v="24"/>
  </r>
  <r>
    <s v="Y18-1"/>
    <s v="CR698"/>
    <s v="CIREASOV"/>
    <x v="7"/>
    <s v="swap2G+swap3G+swap4G"/>
    <x v="5"/>
    <m/>
    <s v="B"/>
    <x v="8"/>
    <s v="DT ?"/>
    <s v="nu avem efectuat DT Preswap"/>
    <s v="Simtel"/>
    <s v="Simtel"/>
    <d v="2017-12-27T00:00:00"/>
    <d v="2018-03-19T00:00:00"/>
    <x v="0"/>
  </r>
  <r>
    <s v="Y18-1"/>
    <s v="CR699"/>
    <s v="CALEA_BUCURESTI_GJ"/>
    <x v="5"/>
    <s v="swap2G+swap3G+swap4G"/>
    <x v="4"/>
    <m/>
    <s v="B"/>
    <x v="6"/>
    <s v="DT ?"/>
    <s v="nu avem efectuat DT Preswap"/>
    <s v="ELG"/>
    <s v="CRI"/>
    <d v="2017-12-27T00:00:00"/>
    <d v="2017-11-27T00:00:00"/>
    <x v="23"/>
  </r>
  <r>
    <s v="Y18-1"/>
    <s v="CR700"/>
    <s v="GIURGIU_NORD"/>
    <x v="4"/>
    <s v="swap2G+swap3G+swap4G"/>
    <x v="3"/>
    <m/>
    <s v="B"/>
    <x v="5"/>
    <s v="DT ?"/>
    <s v="nu avem efectuat DT Preswap"/>
    <s v="CRI"/>
    <s v="CRI"/>
    <d v="2017-12-27T00:00:00"/>
    <d v="2018-03-30T00:00:00"/>
    <x v="36"/>
  </r>
  <r>
    <s v="Y18-1"/>
    <s v="CR701"/>
    <s v="GIURGIU_SUD"/>
    <x v="4"/>
    <s v="swap2G+swap3G+swap4G"/>
    <x v="3"/>
    <m/>
    <s v="B"/>
    <x v="5"/>
    <s v="DT ?"/>
    <s v="nu avem efectuat DT Preswap"/>
    <s v="CRI"/>
    <s v="CRI"/>
    <d v="2017-12-27T00:00:00"/>
    <d v="2018-03-30T00:00:00"/>
    <x v="17"/>
  </r>
  <r>
    <s v="Y18-1"/>
    <s v="CR702"/>
    <s v="ALEXANDRIA_W"/>
    <x v="8"/>
    <s v="swap2G+swap3G+swap4G"/>
    <x v="6"/>
    <m/>
    <s v="B"/>
    <x v="9"/>
    <s v="lipsa ssr"/>
    <m/>
    <s v="ELG"/>
    <s v="ELG"/>
    <d v="2017-12-27T00:00:00"/>
    <d v="2018-03-30T00:00:00"/>
    <x v="30"/>
  </r>
  <r>
    <s v="Y18-1"/>
    <s v="CR704"/>
    <s v="CALAFAT"/>
    <x v="6"/>
    <s v="swap2G+swap3G+swap4G"/>
    <x v="7"/>
    <m/>
    <s v="B"/>
    <x v="10"/>
    <s v="DT ?"/>
    <s v="nu avem efectuat DT Preswap"/>
    <s v="Artemis"/>
    <s v="ATS"/>
    <d v="2017-01-09T00:00:00"/>
    <d v="2017-05-12T00:00:00"/>
    <x v="43"/>
  </r>
  <r>
    <s v="Y18-1"/>
    <s v="CR705"/>
    <s v="T_MAGURELE"/>
    <x v="8"/>
    <s v="swap2G+swap3G+swap4G"/>
    <x v="7"/>
    <m/>
    <s v="B"/>
    <x v="14"/>
    <s v="DT ?"/>
    <s v="nu avem efectuat DT Preswap"/>
    <s v="Artemis"/>
    <s v="Artemis"/>
    <d v="2017-12-27T00:00:00"/>
    <d v="2018-02-28T00:00:00"/>
    <x v="44"/>
  </r>
  <r>
    <s v="Y18-1"/>
    <s v="CR706"/>
    <s v="NANOV"/>
    <x v="8"/>
    <s v="swap2G+swap3G+swap4G"/>
    <x v="6"/>
    <m/>
    <s v="B"/>
    <x v="9"/>
    <s v="lipsa ssr"/>
    <m/>
    <s v="ELG"/>
    <s v="ELG"/>
    <d v="2017-12-27T00:00:00"/>
    <d v="2018-03-30T00:00:00"/>
    <x v="30"/>
  </r>
  <r>
    <s v="Y18-1"/>
    <s v="CR714"/>
    <s v="LOTRULUI"/>
    <x v="5"/>
    <s v="swap2G+swap3G+swap4G"/>
    <x v="4"/>
    <m/>
    <s v="B"/>
    <x v="6"/>
    <s v="DT ?"/>
    <s v="nu avem efectuat DT Preswap"/>
    <s v="ELG"/>
    <s v="CRI"/>
    <d v="2017-12-27T00:00:00"/>
    <d v="2017-11-27T00:00:00"/>
    <x v="23"/>
  </r>
  <r>
    <s v="Y18-1"/>
    <s v="CR715"/>
    <s v="CARACAL_SUD"/>
    <x v="7"/>
    <s v="swap2G+swap3G+swap4G"/>
    <x v="6"/>
    <m/>
    <s v="B"/>
    <x v="12"/>
    <s v="DT ?"/>
    <s v="nu avem efectuat DT Preswap"/>
    <s v="Simtel"/>
    <s v="Simtel"/>
    <d v="2017-12-27T00:00:00"/>
    <d v="1900-01-14T00:28:48"/>
    <x v="9"/>
  </r>
  <r>
    <s v="Y18-1"/>
    <s v="CR716"/>
    <s v="COLFESCU"/>
    <x v="8"/>
    <s v="swap2G+swap3G+swap4G"/>
    <x v="6"/>
    <m/>
    <s v="B"/>
    <x v="9"/>
    <s v="lipsa ssr"/>
    <m/>
    <s v="ELG"/>
    <s v="ELG"/>
    <d v="2017-12-27T00:00:00"/>
    <d v="2018-03-30T00:00:00"/>
    <x v="30"/>
  </r>
  <r>
    <s v="Y18-1"/>
    <s v="CR719"/>
    <s v="ROMANESCU"/>
    <x v="6"/>
    <s v="swap2G+swap3G+swap4G"/>
    <x v="4"/>
    <m/>
    <s v="B"/>
    <x v="7"/>
    <s v="DT ?"/>
    <s v="nu avem efectuat DT Preswap"/>
    <s v="ATS"/>
    <s v="FSO"/>
    <d v="2017-12-27T00:00:00"/>
    <d v="2018-02-26T00:00:00"/>
    <x v="11"/>
  </r>
  <r>
    <s v="Y18-1"/>
    <s v="CR720"/>
    <s v="GARA_CRAIOVA"/>
    <x v="6"/>
    <s v="swap2G+swap3G+swap4G"/>
    <x v="4"/>
    <m/>
    <s v="B"/>
    <x v="7"/>
    <s v="DT ?"/>
    <s v="nu avem efectuat DT Preswap"/>
    <s v="ATS"/>
    <s v="FSO"/>
    <d v="2017-12-27T00:00:00"/>
    <d v="2018-03-20T00:00:00"/>
    <x v="45"/>
  </r>
  <r>
    <s v="Y18-1"/>
    <s v="CR726"/>
    <s v="VALEA_ROSIE_DJ"/>
    <x v="6"/>
    <s v="swap2G+swap3G+swap4G"/>
    <x v="4"/>
    <m/>
    <s v="B"/>
    <x v="7"/>
    <s v="lipsa ssr"/>
    <m/>
    <s v="ATS"/>
    <s v="ATS"/>
    <d v="2017-12-27T00:00:00"/>
    <d v="2018-04-30T00:00:00"/>
    <x v="30"/>
  </r>
  <r>
    <s v="Y18-1"/>
    <s v="CR727"/>
    <s v="DUNARII"/>
    <x v="8"/>
    <s v="swap2G+swap3G+swap4G"/>
    <x v="6"/>
    <m/>
    <s v="B"/>
    <x v="9"/>
    <s v="lipsa ssr"/>
    <m/>
    <s v="ELG"/>
    <s v="ELG"/>
    <d v="2017-12-27T00:00:00"/>
    <d v="2018-03-30T00:00:00"/>
    <x v="30"/>
  </r>
  <r>
    <s v="Y18-1"/>
    <s v="CR753"/>
    <s v="DJ-CRAIOVITA_NOUA"/>
    <x v="6"/>
    <s v="swap2G+swap3G+swap4G"/>
    <x v="4"/>
    <m/>
    <s v="B"/>
    <x v="7"/>
    <s v="DT ?"/>
    <s v="nu avem efectuat DT Preswap"/>
    <s v="ATS"/>
    <s v="FSO"/>
    <d v="2017-12-27T00:00:00"/>
    <d v="2018-03-20T00:00:00"/>
    <x v="45"/>
  </r>
  <r>
    <s v="Y18-1"/>
    <s v="CR754"/>
    <s v="DJ-RENEL"/>
    <x v="6"/>
    <s v="swap2G+swap3G+swap4G"/>
    <x v="4"/>
    <m/>
    <s v="B"/>
    <x v="7"/>
    <s v="lipsa ssr"/>
    <m/>
    <s v="ATS"/>
    <s v="ATS"/>
    <d v="2017-12-27T00:00:00"/>
    <d v="2018-04-30T00:00:00"/>
    <x v="30"/>
  </r>
  <r>
    <s v="Y18-1"/>
    <s v="CR756"/>
    <s v="DJ-CRAIOVA_GARA"/>
    <x v="6"/>
    <s v="swap2G+swap3G+swap4G"/>
    <x v="4"/>
    <m/>
    <s v="B"/>
    <x v="7"/>
    <s v="DT ?"/>
    <s v="nu avem efectuat DT Preswap"/>
    <s v="ATS"/>
    <s v="FSO"/>
    <d v="2017-12-27T00:00:00"/>
    <d v="2018-03-20T00:00:00"/>
    <x v="45"/>
  </r>
  <r>
    <s v="Y18-1"/>
    <s v="CR760"/>
    <s v="DJ-SPITAL"/>
    <x v="6"/>
    <s v="swap2G+swap3G+swap4G"/>
    <x v="4"/>
    <m/>
    <s v="B"/>
    <x v="7"/>
    <s v="lipsa ssr"/>
    <m/>
    <s v="ATS"/>
    <s v="ATS"/>
    <d v="2017-12-27T00:00:00"/>
    <d v="2018-04-30T00:00:00"/>
    <x v="30"/>
  </r>
  <r>
    <s v="Y18-1"/>
    <s v="CR761"/>
    <s v="DJ-SARARI"/>
    <x v="6"/>
    <s v="swap2G+swap3G+swap4G"/>
    <x v="4"/>
    <m/>
    <s v="B"/>
    <x v="7"/>
    <s v="DT ?"/>
    <s v="nu avem efectuat DT Preswap"/>
    <s v="ATS"/>
    <s v="FSO"/>
    <d v="2017-12-27T00:00:00"/>
    <d v="2018-03-20T00:00:00"/>
    <x v="45"/>
  </r>
  <r>
    <s v="Y18-1"/>
    <s v="CR762"/>
    <s v="GR-GIURGIU"/>
    <x v="4"/>
    <s v="swap2G+swap3G+swap4G"/>
    <x v="3"/>
    <m/>
    <s v="B"/>
    <x v="5"/>
    <s v="DT ?"/>
    <s v="nu avem efectuat DT Preswap"/>
    <s v="CRI"/>
    <s v="CRI"/>
    <d v="2017-12-27T00:00:00"/>
    <d v="2018-03-30T00:00:00"/>
    <x v="46"/>
  </r>
  <r>
    <s v="Y18-1"/>
    <s v="CR769"/>
    <s v="GJTJ2"/>
    <x v="5"/>
    <s v="swap2G+swap3G+swap4G"/>
    <x v="4"/>
    <m/>
    <s v="B"/>
    <x v="6"/>
    <s v="DT ?"/>
    <s v="nu avem efectuat DT Preswap"/>
    <s v="ELG"/>
    <s v="CRI"/>
    <d v="2017-12-27T00:00:00"/>
    <d v="2017-11-27T00:00:00"/>
    <x v="23"/>
  </r>
  <r>
    <s v="Y18-1"/>
    <s v="CR777"/>
    <s v="OT-SLATINA"/>
    <x v="7"/>
    <s v="swap2G+swap3G+swap4G"/>
    <x v="5"/>
    <m/>
    <s v="B"/>
    <x v="8"/>
    <s v="DT ?"/>
    <s v="nu avem efectuat DT Preswap"/>
    <s v="Simtel"/>
    <s v="Simtel"/>
    <d v="2017-12-27T00:00:00"/>
    <d v="2018-03-19T00:00:00"/>
    <x v="0"/>
  </r>
  <r>
    <s v="Y18-1"/>
    <s v="CR779"/>
    <s v="OT_SLATINA_SUD"/>
    <x v="7"/>
    <s v="swap2G+swap3G+swap4G"/>
    <x v="5"/>
    <m/>
    <s v="B"/>
    <x v="8"/>
    <s v="DT ?"/>
    <s v="nu avem efectuat DT Preswap"/>
    <s v="Simtel"/>
    <s v="Simtel"/>
    <d v="2017-12-27T00:00:00"/>
    <d v="2018-03-19T00:00:00"/>
    <x v="33"/>
  </r>
  <r>
    <s v="Y18-1"/>
    <s v="CR829"/>
    <s v="MAIORESCU"/>
    <x v="6"/>
    <s v="swap2G+swap3G+swap4G"/>
    <x v="4"/>
    <m/>
    <s v="B"/>
    <x v="7"/>
    <s v="DT ?"/>
    <s v="nu avem efectuat DT Preswap"/>
    <s v="ATS"/>
    <s v="FSO"/>
    <d v="2017-12-27T00:00:00"/>
    <d v="2018-03-20T00:00:00"/>
    <x v="45"/>
  </r>
  <r>
    <s v="Y18-1"/>
    <s v="CR832"/>
    <s v="CRAIOVA_MSC_ORG"/>
    <x v="6"/>
    <s v="swap2G+swap3G+swap4G"/>
    <x v="4"/>
    <m/>
    <s v="B"/>
    <x v="7"/>
    <s v="lipsa ssr"/>
    <m/>
    <s v="ATS"/>
    <s v="ATS"/>
    <d v="2017-12-27T00:00:00"/>
    <d v="2018-04-22T00:00:00"/>
    <x v="30"/>
  </r>
  <r>
    <s v="Y18-1"/>
    <s v="CR848"/>
    <s v="SPANIA"/>
    <x v="6"/>
    <s v="swap2G+swap3G+swap4G"/>
    <x v="4"/>
    <m/>
    <s v="B"/>
    <x v="7"/>
    <s v="lipsa ssr"/>
    <m/>
    <s v="ATS"/>
    <s v="ATS"/>
    <d v="2017-12-27T00:00:00"/>
    <d v="2018-04-30T00:00:00"/>
    <x v="30"/>
  </r>
  <r>
    <s v="Y18-1"/>
    <s v="CR884"/>
    <s v="ROSIORI_SUD_VDF"/>
    <x v="8"/>
    <s v="swap2G+swap3G+swap4G"/>
    <x v="7"/>
    <m/>
    <s v="B"/>
    <x v="11"/>
    <s v="DT ?"/>
    <s v="nu avem efectuat DT Preswap"/>
    <s v="ATS"/>
    <s v="ATS"/>
    <d v="2017-12-27T00:00:00"/>
    <d v="2018-03-30T00:00:00"/>
    <x v="47"/>
  </r>
  <r>
    <s v="Y18-1"/>
    <s v="CR886"/>
    <s v="SLATINA_VDF"/>
    <x v="7"/>
    <s v="swap2G+swap3G+swap4G"/>
    <x v="5"/>
    <m/>
    <s v="B"/>
    <x v="8"/>
    <s v="DT ?"/>
    <s v="nu avem efectuat DT Preswap"/>
    <s v="Simtel"/>
    <s v="Simtel"/>
    <d v="2017-12-27T00:00:00"/>
    <d v="2018-03-19T00:00:00"/>
    <x v="33"/>
  </r>
  <r>
    <s v="Y18-1"/>
    <s v="CR896"/>
    <s v="GHELMEZ"/>
    <x v="4"/>
    <s v="swap2G+swap3G+swap4G"/>
    <x v="3"/>
    <m/>
    <s v="B"/>
    <x v="5"/>
    <s v="DT ?"/>
    <s v="nu avem efectuat DT Preswap"/>
    <s v="CRI"/>
    <s v="CRI"/>
    <d v="2017-12-27T00:00:00"/>
    <d v="2018-03-30T00:00:00"/>
    <x v="48"/>
  </r>
  <r>
    <s v="Y18-1"/>
    <s v="CR915"/>
    <s v="PTA_TG_JIU_MI"/>
    <x v="5"/>
    <s v="swap2G+swap3G+swap4G"/>
    <x v="4"/>
    <m/>
    <s v="B"/>
    <x v="6"/>
    <s v="DT ?"/>
    <s v="nu avem efectuat DT Preswap"/>
    <s v="ELG"/>
    <s v="CRI"/>
    <d v="2017-12-27T00:00:00"/>
    <d v="2017-12-04T00:00:00"/>
    <x v="42"/>
  </r>
  <r>
    <s v="Y18-1"/>
    <s v="TM003"/>
    <s v="ORASTIE_RTC"/>
    <x v="10"/>
    <s v="swap2G+swap3G+swap4G"/>
    <x v="2"/>
    <s v="w21; swap 24.05"/>
    <s v="B"/>
    <x v="4"/>
    <s v="! Maparea # sites new 4G"/>
    <s v="3 sites SWAP din 13 in cluster HD23"/>
    <s v="ELG"/>
    <s v="ELG"/>
    <d v="2017-12-27T00:00:00"/>
    <d v="2018-03-30T00:00:00"/>
    <x v="44"/>
  </r>
  <r>
    <s v="Y18-1"/>
    <s v="TM187"/>
    <s v="BRAD"/>
    <x v="10"/>
    <s v="swap2G+swap3G+swap4G"/>
    <x v="2"/>
    <s v="w20; swap 16.05"/>
    <s v="B"/>
    <x v="15"/>
    <s v="! Maparea # sites new 4G"/>
    <s v="1 sites SWAP din 18 in cluster AB24"/>
    <s v="TBD"/>
    <s v="Radcom"/>
    <d v="2017-12-27T00:00:00"/>
    <d v="2018-04-15T00:00:00"/>
    <x v="20"/>
  </r>
  <r>
    <s v="Y18-1"/>
    <s v="TM512"/>
    <s v="ORAVITA_ZAPP"/>
    <x v="11"/>
    <s v="swap2G+swap3G+swap4G"/>
    <x v="7"/>
    <m/>
    <s v="B"/>
    <x v="16"/>
    <s v="! Maparea # sites new 4G"/>
    <s v="2 sites SWAP din 12 in cluster CS23"/>
    <s v="CRI ?"/>
    <s v="Radcom"/>
    <d v="2017-12-27T00:00:00"/>
    <d v="2018-04-15T00:00:00"/>
    <x v="30"/>
  </r>
  <r>
    <s v="Y18-1"/>
    <s v="TM558"/>
    <s v="ORAVITA_RDS"/>
    <x v="11"/>
    <s v="swap2G+swap3G+swap4G"/>
    <x v="7"/>
    <m/>
    <s v="B"/>
    <x v="16"/>
    <s v="! Maparea # sites new 4G"/>
    <s v="2 sites SWAP din 12 in cluster CS23"/>
    <s v="CRI ?"/>
    <s v="Radcom"/>
    <d v="2017-12-27T00:00:00"/>
    <d v="2018-04-15T00:00:00"/>
    <x v="30"/>
  </r>
  <r>
    <s v="Y18-1"/>
    <s v="TM649"/>
    <s v="ORASTIE_SILOZ"/>
    <x v="10"/>
    <s v="swap2G+swap3G+swap4G"/>
    <x v="2"/>
    <s v="w21; swap 24.05"/>
    <s v="B"/>
    <x v="4"/>
    <s v="! Maparea # sites new 4G"/>
    <s v="3 sites SWAP din 13 in cluster HD23"/>
    <s v="ELG"/>
    <s v="ELG"/>
    <d v="2017-12-27T00:00:00"/>
    <d v="2018-03-30T00:00:00"/>
    <x v="44"/>
  </r>
  <r>
    <s v="Y18-1"/>
    <s v="TM739"/>
    <s v="ARSENAL"/>
    <x v="10"/>
    <s v="swap2G+swap3G+swap4G"/>
    <x v="2"/>
    <s v="w21; swap 25.05"/>
    <s v="B"/>
    <x v="4"/>
    <s v="! Maparea # sites new 4G"/>
    <s v="3 sites SWAP din 13 in cluster HD23"/>
    <s v="ELG"/>
    <s v="ELG"/>
    <d v="2017-12-27T00:00:00"/>
    <d v="2018-03-30T00:00:00"/>
    <x v="4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4:C21" firstHeaderRow="1" firstDataRow="1" firstDataCol="2" rowPageCount="1" colPageCount="1"/>
  <pivotFields count="18">
    <pivotField compact="0" outline="0" showAll="0" defaultSubtotal="0"/>
    <pivotField dataField="1" compact="0" outline="0" showAll="0" defaultSubtotal="0"/>
    <pivotField compact="0" outline="0" showAll="0" defaultSubtotal="0"/>
    <pivotField axis="axisPage" compact="0" outline="0" showAll="0" defaultSubtotal="0">
      <items count="14">
        <item x="3"/>
        <item m="1" x="12"/>
        <item x="0"/>
        <item x="11"/>
        <item x="9"/>
        <item x="6"/>
        <item x="4"/>
        <item x="5"/>
        <item x="10"/>
        <item x="1"/>
        <item x="7"/>
        <item x="2"/>
        <item x="8"/>
        <item m="1" x="13"/>
      </items>
    </pivotField>
    <pivotField compact="0" outline="0" showAll="0" defaultSubtotal="0"/>
    <pivotField axis="axisRow" compact="0" outline="0" subtotalTop="0" showAll="0" defaultSubtotal="0">
      <items count="19">
        <item m="1" x="18"/>
        <item m="1" x="13"/>
        <item m="1" x="14"/>
        <item m="1" x="17"/>
        <item x="4"/>
        <item m="1" x="9"/>
        <item x="0"/>
        <item m="1" x="15"/>
        <item x="6"/>
        <item m="1" x="12"/>
        <item x="5"/>
        <item m="1" x="10"/>
        <item m="1" x="11"/>
        <item x="7"/>
        <item m="1" x="16"/>
        <item x="1"/>
        <item x="3"/>
        <item x="8"/>
        <item x="2"/>
      </items>
    </pivotField>
    <pivotField compact="0" outline="0" subtotalTop="0" showAll="0" defaultSubtotal="0"/>
    <pivotField compact="0" outline="0" showAll="0" defaultSubtotal="0"/>
    <pivotField axis="axisRow" compact="0" outline="0" multipleItemSelectionAllowed="1" showAll="0" defaultSubtotal="0">
      <items count="20">
        <item x="3"/>
        <item x="2"/>
        <item x="15"/>
        <item m="1" x="19"/>
        <item h="1" x="0"/>
        <item x="1"/>
        <item x="16"/>
        <item m="1" x="18"/>
        <item x="13"/>
        <item x="7"/>
        <item x="10"/>
        <item x="6"/>
        <item x="5"/>
        <item x="4"/>
        <item x="8"/>
        <item x="12"/>
        <item h="1" m="1" x="17"/>
        <item x="14"/>
        <item x="9"/>
        <item x="11"/>
      </items>
    </pivotField>
    <pivotField compact="0" outline="0" subtotalTop="0" showAll="0" defaultSubtotal="0"/>
    <pivotField compact="0" outline="0" subtotalTop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compact="0" outline="0" showAll="0" defaultSubtotal="0">
      <items count="4">
        <item sd="0" x="0"/>
        <item sd="0" x="1"/>
        <item sd="0" x="2"/>
        <item sd="0" x="3"/>
      </items>
    </pivotField>
  </pivotFields>
  <rowFields count="2">
    <field x="5"/>
    <field x="8"/>
  </rowFields>
  <rowItems count="17">
    <i>
      <x v="4"/>
      <x v="9"/>
    </i>
    <i r="1">
      <x v="11"/>
    </i>
    <i>
      <x v="8"/>
      <x v="15"/>
    </i>
    <i r="1">
      <x v="18"/>
    </i>
    <i>
      <x v="10"/>
      <x v="14"/>
    </i>
    <i>
      <x v="13"/>
      <x v="6"/>
    </i>
    <i r="1">
      <x v="10"/>
    </i>
    <i r="1">
      <x v="17"/>
    </i>
    <i r="1">
      <x v="19"/>
    </i>
    <i>
      <x v="15"/>
      <x v="5"/>
    </i>
    <i>
      <x v="16"/>
      <x v="12"/>
    </i>
    <i>
      <x v="17"/>
      <x v="8"/>
    </i>
    <i>
      <x v="18"/>
      <x/>
    </i>
    <i r="1">
      <x v="1"/>
    </i>
    <i r="1">
      <x v="2"/>
    </i>
    <i r="1">
      <x v="13"/>
    </i>
    <i t="grand">
      <x/>
    </i>
  </rowItems>
  <colItems count="1">
    <i/>
  </colItems>
  <pageFields count="1">
    <pageField fld="3" hier="-1"/>
  </pageFields>
  <dataFields count="1">
    <dataField name="Count of Site Code" fld="1" subtotal="count" baseField="0" baseItem="0"/>
  </dataFields>
  <formats count="6">
    <format dxfId="6">
      <pivotArea outline="0" fieldPosition="0">
        <references count="3">
          <reference field="3" count="4" selected="0">
            <x v="4"/>
            <x v="9"/>
            <x v="11"/>
            <x v="12"/>
          </reference>
          <reference field="5" count="1" selected="0">
            <x v="7"/>
          </reference>
          <reference field="8" count="2" selected="0">
            <x v="5"/>
            <x v="8"/>
          </reference>
        </references>
      </pivotArea>
    </format>
    <format dxfId="5">
      <pivotArea outline="0" fieldPosition="0">
        <references count="3">
          <reference field="3" count="3" selected="0">
            <x v="3"/>
            <x v="5"/>
            <x v="12"/>
          </reference>
          <reference field="5" count="1" selected="0">
            <x v="3"/>
          </reference>
          <reference field="8" count="3" selected="0">
            <x v="6"/>
            <x v="10"/>
            <x v="19"/>
          </reference>
        </references>
      </pivotArea>
    </format>
    <format dxfId="4">
      <pivotArea outline="0" fieldPosition="0">
        <references count="3">
          <reference field="3" count="1" selected="0">
            <x v="0"/>
          </reference>
          <reference field="5" count="1" selected="0">
            <x v="2"/>
          </reference>
          <reference field="8" count="3" selected="0">
            <x v="0"/>
            <x v="1"/>
            <x v="13"/>
          </reference>
        </references>
      </pivotArea>
    </format>
    <format dxfId="3">
      <pivotArea outline="0" fieldPosition="0">
        <references count="3">
          <reference field="3" count="2" selected="0">
            <x v="5"/>
            <x v="10"/>
          </reference>
          <reference field="5" count="1" selected="0">
            <x v="4"/>
          </reference>
          <reference field="8" count="2" selected="0">
            <x v="9"/>
            <x v="14"/>
          </reference>
        </references>
      </pivotArea>
    </format>
    <format dxfId="2">
      <pivotArea outline="0" fieldPosition="0">
        <references count="3">
          <reference field="3" count="2" selected="0">
            <x v="6"/>
            <x v="10"/>
          </reference>
          <reference field="5" count="1" selected="0">
            <x v="0"/>
          </reference>
          <reference field="8" count="2" selected="0">
            <x v="12"/>
            <x v="15"/>
          </reference>
        </references>
      </pivotArea>
    </format>
    <format dxfId="1">
      <pivotArea outline="0" fieldPosition="0">
        <references count="3">
          <reference field="3" count="1" selected="0">
            <x v="7"/>
          </reference>
          <reference field="5" count="1" selected="0">
            <x v="4"/>
          </reference>
          <reference field="8" count="1" selected="0"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workbookViewId="0">
      <selection activeCell="A12" sqref="A12"/>
    </sheetView>
  </sheetViews>
  <sheetFormatPr defaultRowHeight="15" x14ac:dyDescent="0.25"/>
  <cols>
    <col min="1" max="1" width="34.85546875" bestFit="1" customWidth="1"/>
    <col min="2" max="2" width="9.5703125" bestFit="1" customWidth="1"/>
    <col min="3" max="4" width="17.7109375" bestFit="1" customWidth="1"/>
  </cols>
  <sheetData>
    <row r="2" spans="1:3" x14ac:dyDescent="0.25">
      <c r="A2" s="31" t="s">
        <v>3</v>
      </c>
      <c r="B2" t="s">
        <v>1422</v>
      </c>
    </row>
    <row r="4" spans="1:3" x14ac:dyDescent="0.25">
      <c r="A4" s="31" t="s">
        <v>348</v>
      </c>
      <c r="B4" s="31" t="s">
        <v>6</v>
      </c>
      <c r="C4" t="s">
        <v>335</v>
      </c>
    </row>
    <row r="5" spans="1:3" x14ac:dyDescent="0.25">
      <c r="A5" t="s">
        <v>26</v>
      </c>
      <c r="B5" t="s">
        <v>127</v>
      </c>
      <c r="C5" s="32">
        <v>39</v>
      </c>
    </row>
    <row r="6" spans="1:3" x14ac:dyDescent="0.25">
      <c r="B6" t="s">
        <v>125</v>
      </c>
      <c r="C6" s="32">
        <v>13</v>
      </c>
    </row>
    <row r="7" spans="1:3" x14ac:dyDescent="0.25">
      <c r="A7" t="s">
        <v>350</v>
      </c>
      <c r="B7" t="s">
        <v>158</v>
      </c>
      <c r="C7" s="32">
        <v>4</v>
      </c>
    </row>
    <row r="8" spans="1:3" x14ac:dyDescent="0.25">
      <c r="B8" t="s">
        <v>149</v>
      </c>
      <c r="C8" s="32">
        <v>10</v>
      </c>
    </row>
    <row r="9" spans="1:3" x14ac:dyDescent="0.25">
      <c r="A9" t="s">
        <v>351</v>
      </c>
      <c r="B9" t="s">
        <v>147</v>
      </c>
      <c r="C9" s="32">
        <v>11</v>
      </c>
    </row>
    <row r="10" spans="1:3" x14ac:dyDescent="0.25">
      <c r="A10" t="s">
        <v>354</v>
      </c>
      <c r="B10" t="s">
        <v>325</v>
      </c>
      <c r="C10" s="32">
        <v>2</v>
      </c>
    </row>
    <row r="11" spans="1:3" x14ac:dyDescent="0.25">
      <c r="B11" t="s">
        <v>150</v>
      </c>
      <c r="C11" s="32">
        <v>2</v>
      </c>
    </row>
    <row r="12" spans="1:3" x14ac:dyDescent="0.25">
      <c r="B12" t="s">
        <v>180</v>
      </c>
      <c r="C12" s="32">
        <v>4</v>
      </c>
    </row>
    <row r="13" spans="1:3" x14ac:dyDescent="0.25">
      <c r="B13" t="s">
        <v>157</v>
      </c>
      <c r="C13" s="32">
        <v>3</v>
      </c>
    </row>
    <row r="14" spans="1:3" x14ac:dyDescent="0.25">
      <c r="A14" t="s">
        <v>1428</v>
      </c>
      <c r="B14" t="s">
        <v>75</v>
      </c>
      <c r="C14" s="32">
        <v>4</v>
      </c>
    </row>
    <row r="15" spans="1:3" x14ac:dyDescent="0.25">
      <c r="A15" t="s">
        <v>1427</v>
      </c>
      <c r="B15" t="s">
        <v>107</v>
      </c>
      <c r="C15" s="32">
        <v>8</v>
      </c>
    </row>
    <row r="16" spans="1:3" x14ac:dyDescent="0.25">
      <c r="A16" t="s">
        <v>1429</v>
      </c>
      <c r="B16" t="s">
        <v>165</v>
      </c>
      <c r="C16" s="32">
        <v>2</v>
      </c>
    </row>
    <row r="17" spans="1:3" x14ac:dyDescent="0.25">
      <c r="A17" t="s">
        <v>1438</v>
      </c>
      <c r="B17" t="s">
        <v>91</v>
      </c>
      <c r="C17" s="32">
        <v>3</v>
      </c>
    </row>
    <row r="18" spans="1:3" x14ac:dyDescent="0.25">
      <c r="B18" t="s">
        <v>88</v>
      </c>
      <c r="C18" s="32">
        <v>2</v>
      </c>
    </row>
    <row r="19" spans="1:3" x14ac:dyDescent="0.25">
      <c r="B19" t="s">
        <v>320</v>
      </c>
      <c r="C19" s="32">
        <v>1</v>
      </c>
    </row>
    <row r="20" spans="1:3" x14ac:dyDescent="0.25">
      <c r="B20" t="s">
        <v>97</v>
      </c>
      <c r="C20" s="32">
        <v>5</v>
      </c>
    </row>
    <row r="21" spans="1:3" x14ac:dyDescent="0.25">
      <c r="A21" t="s">
        <v>334</v>
      </c>
      <c r="C21" s="32">
        <v>113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FFFF00"/>
  </sheetPr>
  <dimension ref="A1:W140"/>
  <sheetViews>
    <sheetView workbookViewId="0">
      <selection activeCell="G32" sqref="G32:G140"/>
    </sheetView>
  </sheetViews>
  <sheetFormatPr defaultRowHeight="15" x14ac:dyDescent="0.25"/>
  <cols>
    <col min="3" max="3" width="18.42578125" bestFit="1" customWidth="1"/>
    <col min="5" max="5" width="21.5703125" bestFit="1" customWidth="1"/>
    <col min="6" max="6" width="21" bestFit="1" customWidth="1"/>
    <col min="7" max="7" width="21" customWidth="1"/>
    <col min="10" max="10" width="17" bestFit="1" customWidth="1"/>
    <col min="11" max="11" width="25.140625" bestFit="1" customWidth="1"/>
    <col min="17" max="17" width="14.28515625" bestFit="1" customWidth="1"/>
  </cols>
  <sheetData>
    <row r="1" spans="1:21" ht="15.75" thickBot="1" x14ac:dyDescent="0.3">
      <c r="A1" s="20" t="s">
        <v>0</v>
      </c>
      <c r="B1" s="21" t="s">
        <v>1</v>
      </c>
      <c r="C1" s="22" t="s">
        <v>2</v>
      </c>
      <c r="D1" s="23" t="s">
        <v>3</v>
      </c>
      <c r="E1" s="24" t="s">
        <v>4</v>
      </c>
      <c r="F1" s="43" t="s">
        <v>348</v>
      </c>
      <c r="G1" s="43" t="s">
        <v>353</v>
      </c>
      <c r="H1" s="25" t="s">
        <v>5</v>
      </c>
      <c r="I1" s="26" t="s">
        <v>6</v>
      </c>
      <c r="J1" s="27" t="s">
        <v>340</v>
      </c>
      <c r="K1" s="27" t="s">
        <v>341</v>
      </c>
      <c r="L1" s="28" t="s">
        <v>7</v>
      </c>
      <c r="M1" s="29" t="s">
        <v>333</v>
      </c>
      <c r="N1" s="30" t="s">
        <v>8</v>
      </c>
      <c r="O1" s="30" t="s">
        <v>9</v>
      </c>
      <c r="P1" s="30" t="s">
        <v>10</v>
      </c>
      <c r="Q1" s="259"/>
      <c r="R1" s="259"/>
      <c r="S1" s="259"/>
      <c r="T1" s="259"/>
      <c r="U1" s="259"/>
    </row>
    <row r="2" spans="1:21" hidden="1" x14ac:dyDescent="0.25">
      <c r="A2" s="1" t="s">
        <v>15</v>
      </c>
      <c r="B2" s="2" t="s">
        <v>16</v>
      </c>
      <c r="C2" s="3" t="s">
        <v>17</v>
      </c>
      <c r="D2" s="4" t="s">
        <v>24</v>
      </c>
      <c r="E2" s="5" t="s">
        <v>12</v>
      </c>
      <c r="F2" s="6" t="s">
        <v>349</v>
      </c>
      <c r="G2" s="6"/>
      <c r="H2" s="7" t="s">
        <v>13</v>
      </c>
      <c r="I2" s="33" t="s">
        <v>25</v>
      </c>
      <c r="J2" s="41" t="s">
        <v>336</v>
      </c>
      <c r="K2" s="42"/>
      <c r="L2" s="8" t="s">
        <v>26</v>
      </c>
      <c r="M2" s="9" t="s">
        <v>26</v>
      </c>
      <c r="N2" s="10">
        <v>43096</v>
      </c>
      <c r="O2" s="11">
        <v>43161</v>
      </c>
      <c r="P2" s="12">
        <v>43164</v>
      </c>
      <c r="Q2" s="260"/>
      <c r="R2" s="260"/>
      <c r="S2" s="260"/>
      <c r="T2" s="260"/>
      <c r="U2" s="260"/>
    </row>
    <row r="3" spans="1:21" hidden="1" x14ac:dyDescent="0.25">
      <c r="A3" s="1" t="s">
        <v>15</v>
      </c>
      <c r="B3" s="2" t="s">
        <v>18</v>
      </c>
      <c r="C3" s="3" t="s">
        <v>19</v>
      </c>
      <c r="D3" s="4" t="s">
        <v>24</v>
      </c>
      <c r="E3" s="5" t="s">
        <v>12</v>
      </c>
      <c r="F3" s="6" t="s">
        <v>349</v>
      </c>
      <c r="G3" s="6"/>
      <c r="H3" s="7" t="s">
        <v>13</v>
      </c>
      <c r="I3" s="33" t="s">
        <v>25</v>
      </c>
      <c r="J3" s="41" t="s">
        <v>336</v>
      </c>
      <c r="K3" s="42"/>
      <c r="L3" s="8" t="s">
        <v>27</v>
      </c>
      <c r="M3" s="9" t="s">
        <v>27</v>
      </c>
      <c r="N3" s="10">
        <v>43096</v>
      </c>
      <c r="O3" s="11">
        <v>43159</v>
      </c>
      <c r="P3" s="12">
        <v>43138</v>
      </c>
      <c r="Q3" s="260"/>
      <c r="R3" s="260"/>
      <c r="S3" s="260"/>
      <c r="T3" s="260"/>
      <c r="U3" s="260"/>
    </row>
    <row r="4" spans="1:21" hidden="1" x14ac:dyDescent="0.25">
      <c r="A4" s="1" t="s">
        <v>15</v>
      </c>
      <c r="B4" s="2" t="s">
        <v>20</v>
      </c>
      <c r="C4" s="3" t="s">
        <v>21</v>
      </c>
      <c r="D4" s="4" t="s">
        <v>24</v>
      </c>
      <c r="E4" s="5" t="s">
        <v>12</v>
      </c>
      <c r="F4" s="6" t="s">
        <v>349</v>
      </c>
      <c r="G4" s="6"/>
      <c r="H4" s="7" t="s">
        <v>13</v>
      </c>
      <c r="I4" s="33" t="s">
        <v>25</v>
      </c>
      <c r="J4" s="41" t="s">
        <v>336</v>
      </c>
      <c r="K4" s="42"/>
      <c r="L4" s="8" t="s">
        <v>27</v>
      </c>
      <c r="M4" s="9" t="s">
        <v>27</v>
      </c>
      <c r="N4" s="10">
        <v>43096</v>
      </c>
      <c r="O4" s="11">
        <v>43159</v>
      </c>
      <c r="P4" s="12">
        <v>43143</v>
      </c>
      <c r="Q4" s="260"/>
      <c r="R4" s="260"/>
      <c r="S4" s="260"/>
      <c r="T4" s="260"/>
      <c r="U4" s="260"/>
    </row>
    <row r="5" spans="1:21" hidden="1" x14ac:dyDescent="0.25">
      <c r="A5" s="1" t="s">
        <v>15</v>
      </c>
      <c r="B5" s="2" t="s">
        <v>22</v>
      </c>
      <c r="C5" s="3" t="s">
        <v>23</v>
      </c>
      <c r="D5" s="4" t="s">
        <v>24</v>
      </c>
      <c r="E5" s="5" t="s">
        <v>12</v>
      </c>
      <c r="F5" s="6" t="s">
        <v>349</v>
      </c>
      <c r="G5" s="6"/>
      <c r="H5" s="7" t="s">
        <v>13</v>
      </c>
      <c r="I5" s="33" t="s">
        <v>25</v>
      </c>
      <c r="J5" s="41" t="s">
        <v>336</v>
      </c>
      <c r="K5" s="42"/>
      <c r="L5" s="8" t="s">
        <v>27</v>
      </c>
      <c r="M5" s="9" t="s">
        <v>27</v>
      </c>
      <c r="N5" s="10">
        <v>43096</v>
      </c>
      <c r="O5" s="11">
        <v>43145</v>
      </c>
      <c r="P5" s="12">
        <v>43154</v>
      </c>
      <c r="Q5" s="260"/>
      <c r="R5" s="260"/>
      <c r="S5" s="260"/>
      <c r="T5" s="260"/>
      <c r="U5" s="260"/>
    </row>
    <row r="6" spans="1:21" hidden="1" x14ac:dyDescent="0.25">
      <c r="A6" s="1" t="s">
        <v>15</v>
      </c>
      <c r="B6" s="2" t="s">
        <v>28</v>
      </c>
      <c r="C6" s="3" t="s">
        <v>29</v>
      </c>
      <c r="D6" s="4" t="s">
        <v>24</v>
      </c>
      <c r="E6" s="5" t="s">
        <v>12</v>
      </c>
      <c r="F6" s="6" t="s">
        <v>349</v>
      </c>
      <c r="G6" s="6"/>
      <c r="H6" s="7" t="s">
        <v>13</v>
      </c>
      <c r="I6" s="34" t="s">
        <v>25</v>
      </c>
      <c r="J6" s="41" t="s">
        <v>336</v>
      </c>
      <c r="K6" s="42"/>
      <c r="L6" s="8" t="s">
        <v>27</v>
      </c>
      <c r="M6" s="9" t="s">
        <v>27</v>
      </c>
      <c r="N6" s="10">
        <v>43096</v>
      </c>
      <c r="O6" s="11">
        <v>43159</v>
      </c>
      <c r="P6" s="12">
        <v>43138</v>
      </c>
      <c r="Q6" s="260"/>
      <c r="R6" s="260"/>
      <c r="S6" s="260"/>
      <c r="T6" s="260"/>
      <c r="U6" s="260"/>
    </row>
    <row r="7" spans="1:21" hidden="1" x14ac:dyDescent="0.25">
      <c r="A7" s="1" t="s">
        <v>15</v>
      </c>
      <c r="B7" s="2" t="s">
        <v>30</v>
      </c>
      <c r="C7" s="3" t="s">
        <v>31</v>
      </c>
      <c r="D7" s="4" t="s">
        <v>24</v>
      </c>
      <c r="E7" s="5" t="s">
        <v>12</v>
      </c>
      <c r="F7" s="6" t="s">
        <v>349</v>
      </c>
      <c r="G7" s="6"/>
      <c r="H7" s="7" t="s">
        <v>13</v>
      </c>
      <c r="I7" s="33" t="s">
        <v>25</v>
      </c>
      <c r="J7" s="41" t="s">
        <v>336</v>
      </c>
      <c r="K7" s="42"/>
      <c r="L7" s="8" t="s">
        <v>27</v>
      </c>
      <c r="M7" s="9" t="s">
        <v>27</v>
      </c>
      <c r="N7" s="10">
        <v>43096</v>
      </c>
      <c r="O7" s="11">
        <v>43159</v>
      </c>
      <c r="P7" s="12">
        <v>43139</v>
      </c>
      <c r="Q7" s="260"/>
      <c r="R7" s="260"/>
      <c r="S7" s="260"/>
      <c r="T7" s="260"/>
      <c r="U7" s="260"/>
    </row>
    <row r="8" spans="1:21" hidden="1" x14ac:dyDescent="0.25">
      <c r="A8" s="1" t="s">
        <v>15</v>
      </c>
      <c r="B8" s="2" t="s">
        <v>32</v>
      </c>
      <c r="C8" s="3" t="s">
        <v>33</v>
      </c>
      <c r="D8" s="4" t="s">
        <v>24</v>
      </c>
      <c r="E8" s="5" t="s">
        <v>12</v>
      </c>
      <c r="F8" s="6" t="s">
        <v>349</v>
      </c>
      <c r="G8" s="6"/>
      <c r="H8" s="7" t="s">
        <v>13</v>
      </c>
      <c r="I8" s="33" t="s">
        <v>25</v>
      </c>
      <c r="J8" s="41" t="s">
        <v>336</v>
      </c>
      <c r="K8" s="42"/>
      <c r="L8" s="8" t="s">
        <v>27</v>
      </c>
      <c r="M8" s="9" t="s">
        <v>27</v>
      </c>
      <c r="N8" s="10">
        <v>43096</v>
      </c>
      <c r="O8" s="11">
        <v>43159</v>
      </c>
      <c r="P8" s="12">
        <v>43139</v>
      </c>
      <c r="Q8" s="260"/>
      <c r="R8" s="260"/>
      <c r="S8" s="260"/>
      <c r="T8" s="260"/>
      <c r="U8" s="260"/>
    </row>
    <row r="9" spans="1:21" hidden="1" x14ac:dyDescent="0.25">
      <c r="A9" s="1" t="s">
        <v>15</v>
      </c>
      <c r="B9" s="2" t="s">
        <v>34</v>
      </c>
      <c r="C9" s="3" t="s">
        <v>35</v>
      </c>
      <c r="D9" s="4" t="s">
        <v>24</v>
      </c>
      <c r="E9" s="5" t="s">
        <v>12</v>
      </c>
      <c r="F9" s="6" t="s">
        <v>349</v>
      </c>
      <c r="G9" s="6"/>
      <c r="H9" s="7" t="s">
        <v>13</v>
      </c>
      <c r="I9" s="33" t="s">
        <v>25</v>
      </c>
      <c r="J9" s="41" t="s">
        <v>336</v>
      </c>
      <c r="K9" s="42"/>
      <c r="L9" s="8" t="s">
        <v>27</v>
      </c>
      <c r="M9" s="9" t="s">
        <v>27</v>
      </c>
      <c r="N9" s="10">
        <v>43096</v>
      </c>
      <c r="O9" s="11">
        <v>43159</v>
      </c>
      <c r="P9" s="12">
        <v>43150</v>
      </c>
      <c r="Q9" s="260"/>
      <c r="R9" s="260"/>
      <c r="S9" s="260"/>
      <c r="T9" s="260"/>
      <c r="U9" s="260"/>
    </row>
    <row r="10" spans="1:21" hidden="1" x14ac:dyDescent="0.25">
      <c r="A10" s="1" t="s">
        <v>15</v>
      </c>
      <c r="B10" s="2" t="s">
        <v>36</v>
      </c>
      <c r="C10" s="3" t="s">
        <v>37</v>
      </c>
      <c r="D10" s="4" t="s">
        <v>24</v>
      </c>
      <c r="E10" s="5" t="s">
        <v>12</v>
      </c>
      <c r="F10" s="6" t="s">
        <v>349</v>
      </c>
      <c r="G10" s="6"/>
      <c r="H10" s="7" t="s">
        <v>13</v>
      </c>
      <c r="I10" s="33" t="s">
        <v>25</v>
      </c>
      <c r="J10" s="41" t="s">
        <v>336</v>
      </c>
      <c r="K10" s="42"/>
      <c r="L10" s="8" t="s">
        <v>26</v>
      </c>
      <c r="M10" s="9" t="s">
        <v>26</v>
      </c>
      <c r="N10" s="10">
        <v>43096</v>
      </c>
      <c r="O10" s="11">
        <v>43161</v>
      </c>
      <c r="P10" s="12">
        <v>43158</v>
      </c>
      <c r="Q10" s="260"/>
      <c r="R10" s="260"/>
      <c r="S10" s="260"/>
      <c r="T10" s="260"/>
      <c r="U10" s="260"/>
    </row>
    <row r="11" spans="1:21" hidden="1" x14ac:dyDescent="0.25">
      <c r="A11" s="1" t="s">
        <v>15</v>
      </c>
      <c r="B11" s="2" t="s">
        <v>38</v>
      </c>
      <c r="C11" s="3" t="s">
        <v>39</v>
      </c>
      <c r="D11" s="4" t="s">
        <v>24</v>
      </c>
      <c r="E11" s="5" t="s">
        <v>12</v>
      </c>
      <c r="F11" s="6" t="s">
        <v>349</v>
      </c>
      <c r="G11" s="6"/>
      <c r="H11" s="7" t="s">
        <v>13</v>
      </c>
      <c r="I11" s="33" t="s">
        <v>25</v>
      </c>
      <c r="J11" s="41" t="s">
        <v>336</v>
      </c>
      <c r="K11" s="42"/>
      <c r="L11" s="8" t="s">
        <v>27</v>
      </c>
      <c r="M11" s="9" t="s">
        <v>27</v>
      </c>
      <c r="N11" s="10">
        <v>43096</v>
      </c>
      <c r="O11" s="11">
        <v>43159</v>
      </c>
      <c r="P11" s="12">
        <v>43153</v>
      </c>
      <c r="Q11" s="260"/>
      <c r="R11" s="260"/>
      <c r="S11" s="260"/>
      <c r="T11" s="260"/>
      <c r="U11" s="260"/>
    </row>
    <row r="12" spans="1:21" hidden="1" x14ac:dyDescent="0.25">
      <c r="A12" s="1" t="s">
        <v>15</v>
      </c>
      <c r="B12" s="2" t="s">
        <v>40</v>
      </c>
      <c r="C12" s="3" t="s">
        <v>41</v>
      </c>
      <c r="D12" s="4" t="s">
        <v>24</v>
      </c>
      <c r="E12" s="5" t="s">
        <v>12</v>
      </c>
      <c r="F12" s="6" t="s">
        <v>349</v>
      </c>
      <c r="G12" s="6"/>
      <c r="H12" s="7" t="s">
        <v>13</v>
      </c>
      <c r="I12" s="34" t="s">
        <v>25</v>
      </c>
      <c r="J12" s="41" t="s">
        <v>336</v>
      </c>
      <c r="K12" s="42"/>
      <c r="L12" s="8" t="s">
        <v>26</v>
      </c>
      <c r="M12" s="9" t="s">
        <v>26</v>
      </c>
      <c r="N12" s="10">
        <v>43096</v>
      </c>
      <c r="O12" s="11">
        <v>43161</v>
      </c>
      <c r="P12" s="12">
        <v>43158</v>
      </c>
      <c r="Q12" s="260"/>
      <c r="R12" s="260"/>
      <c r="S12" s="260"/>
      <c r="T12" s="260"/>
      <c r="U12" s="260"/>
    </row>
    <row r="13" spans="1:21" hidden="1" x14ac:dyDescent="0.25">
      <c r="A13" s="1" t="s">
        <v>15</v>
      </c>
      <c r="B13" s="2" t="s">
        <v>42</v>
      </c>
      <c r="C13" s="3" t="s">
        <v>43</v>
      </c>
      <c r="D13" s="4" t="s">
        <v>24</v>
      </c>
      <c r="E13" s="5" t="s">
        <v>12</v>
      </c>
      <c r="F13" s="6" t="s">
        <v>349</v>
      </c>
      <c r="G13" s="6"/>
      <c r="H13" s="7" t="s">
        <v>13</v>
      </c>
      <c r="I13" s="34" t="s">
        <v>25</v>
      </c>
      <c r="J13" s="41" t="s">
        <v>336</v>
      </c>
      <c r="K13" s="42"/>
      <c r="L13" s="8" t="s">
        <v>27</v>
      </c>
      <c r="M13" s="9" t="s">
        <v>27</v>
      </c>
      <c r="N13" s="10">
        <v>43096</v>
      </c>
      <c r="O13" s="11">
        <v>43159</v>
      </c>
      <c r="P13" s="12">
        <v>43145</v>
      </c>
      <c r="Q13" s="260"/>
      <c r="R13" s="260"/>
      <c r="S13" s="260"/>
      <c r="T13" s="260"/>
      <c r="U13" s="260"/>
    </row>
    <row r="14" spans="1:21" hidden="1" x14ac:dyDescent="0.25">
      <c r="A14" s="1" t="s">
        <v>15</v>
      </c>
      <c r="B14" s="2" t="s">
        <v>44</v>
      </c>
      <c r="C14" s="3" t="s">
        <v>45</v>
      </c>
      <c r="D14" s="4" t="s">
        <v>24</v>
      </c>
      <c r="E14" s="5" t="s">
        <v>12</v>
      </c>
      <c r="F14" s="6" t="s">
        <v>349</v>
      </c>
      <c r="G14" s="6"/>
      <c r="H14" s="7" t="s">
        <v>13</v>
      </c>
      <c r="I14" s="33" t="s">
        <v>25</v>
      </c>
      <c r="J14" s="41" t="s">
        <v>336</v>
      </c>
      <c r="K14" s="42"/>
      <c r="L14" s="8" t="s">
        <v>26</v>
      </c>
      <c r="M14" s="9" t="s">
        <v>26</v>
      </c>
      <c r="N14" s="10">
        <v>43096</v>
      </c>
      <c r="O14" s="11">
        <v>43161</v>
      </c>
      <c r="P14" s="12">
        <v>43150</v>
      </c>
      <c r="Q14" s="260"/>
      <c r="R14" s="260"/>
      <c r="S14" s="260"/>
      <c r="T14" s="260"/>
      <c r="U14" s="260"/>
    </row>
    <row r="15" spans="1:21" hidden="1" x14ac:dyDescent="0.25">
      <c r="A15" s="1" t="s">
        <v>15</v>
      </c>
      <c r="B15" s="2" t="s">
        <v>46</v>
      </c>
      <c r="C15" s="3" t="s">
        <v>47</v>
      </c>
      <c r="D15" s="4" t="s">
        <v>24</v>
      </c>
      <c r="E15" s="5" t="s">
        <v>12</v>
      </c>
      <c r="F15" s="6" t="s">
        <v>349</v>
      </c>
      <c r="G15" s="6"/>
      <c r="H15" s="7" t="s">
        <v>13</v>
      </c>
      <c r="I15" s="33" t="s">
        <v>25</v>
      </c>
      <c r="J15" s="41" t="s">
        <v>336</v>
      </c>
      <c r="K15" s="42"/>
      <c r="L15" s="8" t="s">
        <v>26</v>
      </c>
      <c r="M15" s="9" t="s">
        <v>26</v>
      </c>
      <c r="N15" s="10">
        <v>43096</v>
      </c>
      <c r="O15" s="11">
        <v>43161</v>
      </c>
      <c r="P15" s="12">
        <v>43164</v>
      </c>
      <c r="Q15" s="260"/>
      <c r="R15" s="260"/>
      <c r="S15" s="260"/>
      <c r="T15" s="260"/>
      <c r="U15" s="260"/>
    </row>
    <row r="16" spans="1:21" hidden="1" x14ac:dyDescent="0.25">
      <c r="A16" s="1" t="s">
        <v>15</v>
      </c>
      <c r="B16" s="2" t="s">
        <v>48</v>
      </c>
      <c r="C16" s="3" t="s">
        <v>49</v>
      </c>
      <c r="D16" s="4" t="s">
        <v>24</v>
      </c>
      <c r="E16" s="5" t="s">
        <v>12</v>
      </c>
      <c r="F16" s="6" t="s">
        <v>349</v>
      </c>
      <c r="G16" s="6"/>
      <c r="H16" s="7" t="s">
        <v>13</v>
      </c>
      <c r="I16" s="34" t="s">
        <v>25</v>
      </c>
      <c r="J16" s="41" t="s">
        <v>336</v>
      </c>
      <c r="K16" s="42"/>
      <c r="L16" s="8" t="s">
        <v>27</v>
      </c>
      <c r="M16" s="9" t="s">
        <v>27</v>
      </c>
      <c r="N16" s="10">
        <v>43096</v>
      </c>
      <c r="O16" s="11">
        <v>43159</v>
      </c>
      <c r="P16" s="12">
        <v>43145</v>
      </c>
      <c r="Q16" s="260"/>
      <c r="R16" s="260"/>
      <c r="S16" s="260"/>
      <c r="T16" s="260"/>
      <c r="U16" s="260"/>
    </row>
    <row r="17" spans="1:21" hidden="1" x14ac:dyDescent="0.25">
      <c r="A17" s="1" t="s">
        <v>15</v>
      </c>
      <c r="B17" s="2" t="s">
        <v>50</v>
      </c>
      <c r="C17" s="3" t="s">
        <v>51</v>
      </c>
      <c r="D17" s="4" t="s">
        <v>24</v>
      </c>
      <c r="E17" s="5" t="s">
        <v>12</v>
      </c>
      <c r="F17" s="6" t="s">
        <v>349</v>
      </c>
      <c r="G17" s="6"/>
      <c r="H17" s="7" t="s">
        <v>13</v>
      </c>
      <c r="I17" s="34" t="s">
        <v>25</v>
      </c>
      <c r="J17" s="41" t="s">
        <v>336</v>
      </c>
      <c r="K17" s="42"/>
      <c r="L17" s="8" t="s">
        <v>27</v>
      </c>
      <c r="M17" s="9" t="s">
        <v>27</v>
      </c>
      <c r="N17" s="10">
        <v>43096</v>
      </c>
      <c r="O17" s="11">
        <v>43159</v>
      </c>
      <c r="P17" s="12">
        <v>43154</v>
      </c>
      <c r="Q17" s="260"/>
      <c r="R17" s="260"/>
      <c r="S17" s="260"/>
      <c r="T17" s="260"/>
      <c r="U17" s="260"/>
    </row>
    <row r="18" spans="1:21" hidden="1" x14ac:dyDescent="0.25">
      <c r="A18" s="1" t="s">
        <v>15</v>
      </c>
      <c r="B18" s="2" t="s">
        <v>52</v>
      </c>
      <c r="C18" s="3" t="s">
        <v>53</v>
      </c>
      <c r="D18" s="4" t="s">
        <v>24</v>
      </c>
      <c r="E18" s="5" t="s">
        <v>12</v>
      </c>
      <c r="F18" s="6" t="s">
        <v>349</v>
      </c>
      <c r="G18" s="6"/>
      <c r="H18" s="7" t="s">
        <v>13</v>
      </c>
      <c r="I18" s="34" t="s">
        <v>25</v>
      </c>
      <c r="J18" s="41" t="s">
        <v>336</v>
      </c>
      <c r="K18" s="42"/>
      <c r="L18" s="8" t="s">
        <v>27</v>
      </c>
      <c r="M18" s="9" t="s">
        <v>27</v>
      </c>
      <c r="N18" s="10">
        <v>43096</v>
      </c>
      <c r="O18" s="11">
        <v>43146</v>
      </c>
      <c r="P18" s="12">
        <v>43146</v>
      </c>
      <c r="Q18" s="260"/>
      <c r="R18" s="260"/>
      <c r="S18" s="260"/>
      <c r="T18" s="260"/>
      <c r="U18" s="260"/>
    </row>
    <row r="19" spans="1:21" hidden="1" x14ac:dyDescent="0.25">
      <c r="A19" s="1" t="s">
        <v>15</v>
      </c>
      <c r="B19" s="2" t="s">
        <v>54</v>
      </c>
      <c r="C19" s="3" t="s">
        <v>55</v>
      </c>
      <c r="D19" s="4" t="s">
        <v>24</v>
      </c>
      <c r="E19" s="5" t="s">
        <v>12</v>
      </c>
      <c r="F19" s="6" t="s">
        <v>349</v>
      </c>
      <c r="G19" s="6"/>
      <c r="H19" s="7" t="s">
        <v>13</v>
      </c>
      <c r="I19" s="34" t="s">
        <v>25</v>
      </c>
      <c r="J19" s="41" t="s">
        <v>336</v>
      </c>
      <c r="K19" s="42"/>
      <c r="L19" s="8" t="s">
        <v>27</v>
      </c>
      <c r="M19" s="9" t="s">
        <v>27</v>
      </c>
      <c r="N19" s="10">
        <v>43096</v>
      </c>
      <c r="O19" s="11">
        <v>43159</v>
      </c>
      <c r="P19" s="12">
        <v>43159</v>
      </c>
      <c r="Q19" s="260"/>
      <c r="R19" s="260"/>
      <c r="S19" s="260"/>
      <c r="T19" s="260"/>
      <c r="U19" s="260"/>
    </row>
    <row r="20" spans="1:21" hidden="1" x14ac:dyDescent="0.25">
      <c r="A20" s="1" t="s">
        <v>15</v>
      </c>
      <c r="B20" s="2" t="s">
        <v>56</v>
      </c>
      <c r="C20" s="3" t="s">
        <v>57</v>
      </c>
      <c r="D20" s="4" t="s">
        <v>24</v>
      </c>
      <c r="E20" s="5" t="s">
        <v>12</v>
      </c>
      <c r="F20" s="6" t="s">
        <v>349</v>
      </c>
      <c r="G20" s="6"/>
      <c r="H20" s="7" t="s">
        <v>13</v>
      </c>
      <c r="I20" s="33" t="s">
        <v>25</v>
      </c>
      <c r="J20" s="41" t="s">
        <v>336</v>
      </c>
      <c r="K20" s="42"/>
      <c r="L20" s="8" t="s">
        <v>27</v>
      </c>
      <c r="M20" s="9" t="s">
        <v>27</v>
      </c>
      <c r="N20" s="10">
        <v>43096</v>
      </c>
      <c r="O20" s="11">
        <v>43159</v>
      </c>
      <c r="P20" s="12">
        <v>43157</v>
      </c>
      <c r="Q20" s="260"/>
      <c r="R20" s="260"/>
      <c r="S20" s="260"/>
      <c r="T20" s="260"/>
      <c r="U20" s="260"/>
    </row>
    <row r="21" spans="1:21" hidden="1" x14ac:dyDescent="0.25">
      <c r="A21" s="1" t="s">
        <v>15</v>
      </c>
      <c r="B21" s="2" t="s">
        <v>58</v>
      </c>
      <c r="C21" s="3" t="s">
        <v>59</v>
      </c>
      <c r="D21" s="4" t="s">
        <v>24</v>
      </c>
      <c r="E21" s="5" t="s">
        <v>12</v>
      </c>
      <c r="F21" s="6" t="s">
        <v>349</v>
      </c>
      <c r="G21" s="6"/>
      <c r="H21" s="7" t="s">
        <v>13</v>
      </c>
      <c r="I21" s="34" t="s">
        <v>25</v>
      </c>
      <c r="J21" s="41" t="s">
        <v>336</v>
      </c>
      <c r="K21" s="42"/>
      <c r="L21" s="8" t="s">
        <v>27</v>
      </c>
      <c r="M21" s="9" t="s">
        <v>27</v>
      </c>
      <c r="N21" s="10">
        <v>43096</v>
      </c>
      <c r="O21" s="11">
        <v>43159</v>
      </c>
      <c r="P21" s="12">
        <v>43150</v>
      </c>
      <c r="Q21" s="260"/>
      <c r="R21" s="260"/>
      <c r="S21" s="260"/>
      <c r="T21" s="260"/>
      <c r="U21" s="260"/>
    </row>
    <row r="22" spans="1:21" hidden="1" x14ac:dyDescent="0.25">
      <c r="A22" s="1" t="s">
        <v>15</v>
      </c>
      <c r="B22" s="2" t="s">
        <v>60</v>
      </c>
      <c r="C22" s="3" t="s">
        <v>61</v>
      </c>
      <c r="D22" s="4" t="s">
        <v>24</v>
      </c>
      <c r="E22" s="5" t="s">
        <v>12</v>
      </c>
      <c r="F22" s="6" t="s">
        <v>349</v>
      </c>
      <c r="G22" s="6"/>
      <c r="H22" s="7" t="s">
        <v>13</v>
      </c>
      <c r="I22" s="34" t="s">
        <v>25</v>
      </c>
      <c r="J22" s="41" t="s">
        <v>336</v>
      </c>
      <c r="K22" s="42"/>
      <c r="L22" s="8" t="s">
        <v>26</v>
      </c>
      <c r="M22" s="9" t="s">
        <v>26</v>
      </c>
      <c r="N22" s="10">
        <v>43096</v>
      </c>
      <c r="O22" s="11">
        <v>43161</v>
      </c>
      <c r="P22" s="12">
        <v>43160</v>
      </c>
      <c r="Q22" s="260"/>
      <c r="R22" s="260"/>
      <c r="S22" s="260"/>
      <c r="T22" s="260"/>
      <c r="U22" s="260"/>
    </row>
    <row r="23" spans="1:21" hidden="1" x14ac:dyDescent="0.25">
      <c r="A23" s="1" t="s">
        <v>15</v>
      </c>
      <c r="B23" s="2" t="s">
        <v>62</v>
      </c>
      <c r="C23" s="3" t="s">
        <v>63</v>
      </c>
      <c r="D23" s="4" t="s">
        <v>24</v>
      </c>
      <c r="E23" s="5" t="s">
        <v>12</v>
      </c>
      <c r="F23" s="6" t="s">
        <v>349</v>
      </c>
      <c r="G23" s="6"/>
      <c r="H23" s="7" t="s">
        <v>13</v>
      </c>
      <c r="I23" s="34" t="s">
        <v>25</v>
      </c>
      <c r="J23" s="41" t="s">
        <v>336</v>
      </c>
      <c r="K23" s="42"/>
      <c r="L23" s="8" t="s">
        <v>26</v>
      </c>
      <c r="M23" s="9" t="s">
        <v>26</v>
      </c>
      <c r="N23" s="10">
        <v>43096</v>
      </c>
      <c r="O23" s="11">
        <v>43161</v>
      </c>
      <c r="P23" s="12">
        <v>43153</v>
      </c>
      <c r="Q23" s="260"/>
      <c r="R23" s="260"/>
      <c r="S23" s="260"/>
      <c r="T23" s="260"/>
      <c r="U23" s="260"/>
    </row>
    <row r="24" spans="1:21" hidden="1" x14ac:dyDescent="0.25">
      <c r="A24" s="1" t="s">
        <v>15</v>
      </c>
      <c r="B24" s="2" t="s">
        <v>64</v>
      </c>
      <c r="C24" s="3" t="s">
        <v>65</v>
      </c>
      <c r="D24" s="4" t="s">
        <v>24</v>
      </c>
      <c r="E24" s="5" t="s">
        <v>12</v>
      </c>
      <c r="F24" s="6" t="s">
        <v>349</v>
      </c>
      <c r="G24" s="6"/>
      <c r="H24" s="7" t="s">
        <v>13</v>
      </c>
      <c r="I24" s="33" t="s">
        <v>25</v>
      </c>
      <c r="J24" s="41" t="s">
        <v>336</v>
      </c>
      <c r="K24" s="42"/>
      <c r="L24" s="8" t="s">
        <v>27</v>
      </c>
      <c r="M24" s="9" t="s">
        <v>27</v>
      </c>
      <c r="N24" s="10">
        <v>43096</v>
      </c>
      <c r="O24" s="11">
        <v>43159</v>
      </c>
      <c r="P24" s="12">
        <v>43153</v>
      </c>
      <c r="Q24" s="260"/>
      <c r="R24" s="260"/>
      <c r="S24" s="260"/>
      <c r="T24" s="260"/>
      <c r="U24" s="260"/>
    </row>
    <row r="25" spans="1:21" hidden="1" x14ac:dyDescent="0.25">
      <c r="A25" s="1" t="s">
        <v>15</v>
      </c>
      <c r="B25" s="2" t="s">
        <v>66</v>
      </c>
      <c r="C25" s="3" t="s">
        <v>67</v>
      </c>
      <c r="D25" s="4" t="s">
        <v>24</v>
      </c>
      <c r="E25" s="5" t="s">
        <v>12</v>
      </c>
      <c r="F25" s="6" t="s">
        <v>349</v>
      </c>
      <c r="G25" s="6"/>
      <c r="H25" s="7" t="s">
        <v>13</v>
      </c>
      <c r="I25" s="33" t="s">
        <v>25</v>
      </c>
      <c r="J25" s="41" t="s">
        <v>336</v>
      </c>
      <c r="K25" s="42"/>
      <c r="L25" s="8" t="s">
        <v>27</v>
      </c>
      <c r="M25" s="9" t="s">
        <v>27</v>
      </c>
      <c r="N25" s="10">
        <v>43096</v>
      </c>
      <c r="O25" s="11">
        <v>43159</v>
      </c>
      <c r="P25" s="12">
        <v>43152</v>
      </c>
      <c r="Q25" s="260"/>
      <c r="R25" s="260"/>
      <c r="S25" s="260"/>
      <c r="T25" s="260"/>
      <c r="U25" s="260"/>
    </row>
    <row r="26" spans="1:21" hidden="1" x14ac:dyDescent="0.25">
      <c r="A26" s="1" t="s">
        <v>15</v>
      </c>
      <c r="B26" s="2" t="s">
        <v>68</v>
      </c>
      <c r="C26" s="3" t="s">
        <v>69</v>
      </c>
      <c r="D26" s="4" t="s">
        <v>24</v>
      </c>
      <c r="E26" s="5" t="s">
        <v>12</v>
      </c>
      <c r="F26" s="6" t="s">
        <v>349</v>
      </c>
      <c r="G26" s="6"/>
      <c r="H26" s="7" t="s">
        <v>13</v>
      </c>
      <c r="I26" s="33" t="s">
        <v>25</v>
      </c>
      <c r="J26" s="41" t="s">
        <v>336</v>
      </c>
      <c r="K26" s="42"/>
      <c r="L26" s="8" t="s">
        <v>26</v>
      </c>
      <c r="M26" s="9" t="s">
        <v>26</v>
      </c>
      <c r="N26" s="10">
        <v>43096</v>
      </c>
      <c r="O26" s="11">
        <v>43161</v>
      </c>
      <c r="P26" s="12">
        <v>43159</v>
      </c>
      <c r="Q26" s="260"/>
      <c r="R26" s="260"/>
      <c r="S26" s="260"/>
      <c r="T26" s="260"/>
      <c r="U26" s="260"/>
    </row>
    <row r="27" spans="1:21" hidden="1" x14ac:dyDescent="0.25">
      <c r="A27" s="1" t="s">
        <v>15</v>
      </c>
      <c r="B27" s="2" t="s">
        <v>70</v>
      </c>
      <c r="C27" s="3" t="s">
        <v>71</v>
      </c>
      <c r="D27" s="4" t="s">
        <v>24</v>
      </c>
      <c r="E27" s="5" t="s">
        <v>12</v>
      </c>
      <c r="F27" s="6" t="s">
        <v>349</v>
      </c>
      <c r="G27" s="6"/>
      <c r="H27" s="7" t="s">
        <v>13</v>
      </c>
      <c r="I27" s="34" t="s">
        <v>25</v>
      </c>
      <c r="J27" s="41" t="s">
        <v>336</v>
      </c>
      <c r="K27" s="42"/>
      <c r="L27" s="8" t="s">
        <v>26</v>
      </c>
      <c r="M27" s="9" t="s">
        <v>26</v>
      </c>
      <c r="N27" s="10">
        <v>43096</v>
      </c>
      <c r="O27" s="11">
        <v>43161</v>
      </c>
      <c r="P27" s="12">
        <v>43164</v>
      </c>
      <c r="Q27" s="260"/>
      <c r="R27" s="260"/>
      <c r="S27" s="260"/>
      <c r="T27" s="260"/>
      <c r="U27" s="260"/>
    </row>
    <row r="28" spans="1:21" hidden="1" x14ac:dyDescent="0.25">
      <c r="A28" s="1" t="s">
        <v>15</v>
      </c>
      <c r="B28" s="2" t="s">
        <v>72</v>
      </c>
      <c r="C28" s="3" t="s">
        <v>73</v>
      </c>
      <c r="D28" s="4" t="s">
        <v>74</v>
      </c>
      <c r="E28" s="5" t="s">
        <v>12</v>
      </c>
      <c r="F28" s="6" t="s">
        <v>1428</v>
      </c>
      <c r="G28" s="6" t="s">
        <v>1424</v>
      </c>
      <c r="H28" s="7" t="s">
        <v>13</v>
      </c>
      <c r="I28" s="35" t="s">
        <v>75</v>
      </c>
      <c r="J28" s="35" t="s">
        <v>338</v>
      </c>
      <c r="K28" s="42" t="s">
        <v>342</v>
      </c>
      <c r="L28" s="8" t="s">
        <v>76</v>
      </c>
      <c r="M28" s="9" t="s">
        <v>76</v>
      </c>
      <c r="N28" s="10">
        <v>43096</v>
      </c>
      <c r="O28" s="11">
        <v>43074</v>
      </c>
      <c r="P28" s="12">
        <v>43074</v>
      </c>
      <c r="Q28" s="260" t="s">
        <v>1423</v>
      </c>
      <c r="R28" s="260"/>
      <c r="S28" s="260"/>
      <c r="T28" s="260"/>
      <c r="U28" s="260"/>
    </row>
    <row r="29" spans="1:21" hidden="1" x14ac:dyDescent="0.25">
      <c r="A29" s="1" t="s">
        <v>15</v>
      </c>
      <c r="B29" s="2" t="s">
        <v>77</v>
      </c>
      <c r="C29" s="3" t="s">
        <v>78</v>
      </c>
      <c r="D29" s="4" t="s">
        <v>79</v>
      </c>
      <c r="E29" s="5" t="s">
        <v>12</v>
      </c>
      <c r="F29" s="6" t="s">
        <v>1428</v>
      </c>
      <c r="G29" s="6" t="s">
        <v>1424</v>
      </c>
      <c r="H29" s="7" t="s">
        <v>13</v>
      </c>
      <c r="I29" s="35" t="s">
        <v>75</v>
      </c>
      <c r="J29" s="35" t="s">
        <v>338</v>
      </c>
      <c r="K29" s="42" t="s">
        <v>342</v>
      </c>
      <c r="L29" s="8" t="s">
        <v>76</v>
      </c>
      <c r="M29" s="9" t="s">
        <v>80</v>
      </c>
      <c r="N29" s="10">
        <v>43096</v>
      </c>
      <c r="O29" s="11">
        <v>43053</v>
      </c>
      <c r="P29" s="12">
        <v>43053</v>
      </c>
      <c r="Q29" s="260" t="s">
        <v>1423</v>
      </c>
      <c r="R29" s="260"/>
      <c r="S29" s="260"/>
      <c r="T29" s="260"/>
      <c r="U29" s="260"/>
    </row>
    <row r="30" spans="1:21" hidden="1" x14ac:dyDescent="0.25">
      <c r="A30" s="1" t="s">
        <v>15</v>
      </c>
      <c r="B30" s="2" t="s">
        <v>81</v>
      </c>
      <c r="C30" s="3" t="s">
        <v>82</v>
      </c>
      <c r="D30" s="4" t="s">
        <v>74</v>
      </c>
      <c r="E30" s="5" t="s">
        <v>12</v>
      </c>
      <c r="F30" s="6" t="s">
        <v>1428</v>
      </c>
      <c r="G30" s="6" t="s">
        <v>1424</v>
      </c>
      <c r="H30" s="7" t="s">
        <v>13</v>
      </c>
      <c r="I30" s="35" t="s">
        <v>75</v>
      </c>
      <c r="J30" s="35" t="s">
        <v>338</v>
      </c>
      <c r="K30" s="42" t="s">
        <v>342</v>
      </c>
      <c r="L30" s="8" t="s">
        <v>76</v>
      </c>
      <c r="M30" s="9" t="s">
        <v>80</v>
      </c>
      <c r="N30" s="10">
        <v>43096</v>
      </c>
      <c r="O30" s="11">
        <v>43067</v>
      </c>
      <c r="P30" s="12">
        <v>43067</v>
      </c>
      <c r="Q30" s="260" t="s">
        <v>1423</v>
      </c>
      <c r="R30" s="260"/>
      <c r="S30" s="260"/>
      <c r="T30" s="260"/>
      <c r="U30" s="260"/>
    </row>
    <row r="31" spans="1:21" hidden="1" x14ac:dyDescent="0.25">
      <c r="A31" s="1" t="s">
        <v>15</v>
      </c>
      <c r="B31" s="2" t="s">
        <v>83</v>
      </c>
      <c r="C31" s="3" t="s">
        <v>84</v>
      </c>
      <c r="D31" s="4" t="s">
        <v>74</v>
      </c>
      <c r="E31" s="5" t="s">
        <v>12</v>
      </c>
      <c r="F31" s="6" t="s">
        <v>1428</v>
      </c>
      <c r="G31" s="6" t="s">
        <v>1424</v>
      </c>
      <c r="H31" s="7" t="s">
        <v>13</v>
      </c>
      <c r="I31" s="35" t="s">
        <v>75</v>
      </c>
      <c r="J31" s="35" t="s">
        <v>338</v>
      </c>
      <c r="K31" s="42" t="s">
        <v>342</v>
      </c>
      <c r="L31" s="8" t="s">
        <v>76</v>
      </c>
      <c r="M31" s="9" t="s">
        <v>80</v>
      </c>
      <c r="N31" s="10">
        <v>43096</v>
      </c>
      <c r="O31" s="11">
        <v>43067</v>
      </c>
      <c r="P31" s="12">
        <v>43067</v>
      </c>
      <c r="Q31" s="260" t="s">
        <v>1423</v>
      </c>
      <c r="R31" s="260"/>
      <c r="S31" s="260"/>
      <c r="T31" s="260"/>
      <c r="U31" s="260"/>
    </row>
    <row r="32" spans="1:21" x14ac:dyDescent="0.25">
      <c r="A32" s="1" t="s">
        <v>15</v>
      </c>
      <c r="B32" s="2" t="s">
        <v>85</v>
      </c>
      <c r="C32" s="3" t="s">
        <v>86</v>
      </c>
      <c r="D32" s="4" t="s">
        <v>87</v>
      </c>
      <c r="E32" s="5" t="s">
        <v>12</v>
      </c>
      <c r="F32" s="6" t="s">
        <v>1438</v>
      </c>
      <c r="G32" s="6" t="s">
        <v>1433</v>
      </c>
      <c r="H32" s="7" t="s">
        <v>13</v>
      </c>
      <c r="I32" s="37" t="s">
        <v>88</v>
      </c>
      <c r="J32" s="37" t="s">
        <v>339</v>
      </c>
      <c r="K32" s="42" t="s">
        <v>344</v>
      </c>
      <c r="L32" s="8" t="s">
        <v>27</v>
      </c>
      <c r="M32" s="9" t="s">
        <v>27</v>
      </c>
      <c r="N32" s="10">
        <v>43096</v>
      </c>
      <c r="O32" s="11">
        <v>43175</v>
      </c>
      <c r="P32" s="12">
        <v>43178</v>
      </c>
      <c r="Q32" s="260"/>
      <c r="R32" s="260"/>
      <c r="S32" s="260"/>
      <c r="T32" s="260"/>
      <c r="U32" s="260"/>
    </row>
    <row r="33" spans="1:22" x14ac:dyDescent="0.25">
      <c r="A33" s="1" t="s">
        <v>15</v>
      </c>
      <c r="B33" s="2" t="s">
        <v>89</v>
      </c>
      <c r="C33" s="3" t="s">
        <v>90</v>
      </c>
      <c r="D33" s="4" t="s">
        <v>87</v>
      </c>
      <c r="E33" s="5" t="s">
        <v>12</v>
      </c>
      <c r="F33" s="6" t="s">
        <v>1438</v>
      </c>
      <c r="G33" s="6" t="s">
        <v>1432</v>
      </c>
      <c r="H33" s="7" t="s">
        <v>13</v>
      </c>
      <c r="I33" s="38" t="s">
        <v>91</v>
      </c>
      <c r="J33" s="37" t="s">
        <v>339</v>
      </c>
      <c r="K33" s="42" t="s">
        <v>343</v>
      </c>
      <c r="L33" s="8" t="s">
        <v>26</v>
      </c>
      <c r="M33" s="9" t="s">
        <v>26</v>
      </c>
      <c r="N33" s="10">
        <v>42744</v>
      </c>
      <c r="O33" s="11">
        <v>42895</v>
      </c>
      <c r="P33" s="12">
        <v>42894</v>
      </c>
      <c r="Q33" s="260" t="s">
        <v>1430</v>
      </c>
      <c r="R33" s="260"/>
      <c r="S33" s="260"/>
      <c r="T33" s="260"/>
      <c r="U33" s="260"/>
    </row>
    <row r="34" spans="1:22" x14ac:dyDescent="0.25">
      <c r="A34" s="1" t="s">
        <v>15</v>
      </c>
      <c r="B34" s="2" t="s">
        <v>92</v>
      </c>
      <c r="C34" s="3" t="s">
        <v>93</v>
      </c>
      <c r="D34" s="4" t="s">
        <v>87</v>
      </c>
      <c r="E34" s="5" t="s">
        <v>94</v>
      </c>
      <c r="F34" s="6" t="s">
        <v>1438</v>
      </c>
      <c r="G34" s="6" t="s">
        <v>1431</v>
      </c>
      <c r="H34" s="7" t="s">
        <v>13</v>
      </c>
      <c r="I34" s="37" t="s">
        <v>91</v>
      </c>
      <c r="J34" s="37" t="s">
        <v>339</v>
      </c>
      <c r="K34" s="42" t="s">
        <v>343</v>
      </c>
      <c r="L34" s="8" t="s">
        <v>26</v>
      </c>
      <c r="M34" s="9" t="s">
        <v>27</v>
      </c>
      <c r="N34" s="10">
        <v>42744</v>
      </c>
      <c r="O34" s="11">
        <v>42881</v>
      </c>
      <c r="P34" s="12">
        <v>42853</v>
      </c>
      <c r="Q34" s="260" t="s">
        <v>1430</v>
      </c>
      <c r="R34" s="260"/>
      <c r="S34" s="260"/>
      <c r="T34" s="260"/>
      <c r="U34" s="260"/>
    </row>
    <row r="35" spans="1:22" x14ac:dyDescent="0.25">
      <c r="A35" s="1" t="s">
        <v>15</v>
      </c>
      <c r="B35" s="2" t="s">
        <v>95</v>
      </c>
      <c r="C35" s="3" t="s">
        <v>96</v>
      </c>
      <c r="D35" s="4" t="s">
        <v>87</v>
      </c>
      <c r="E35" s="5" t="s">
        <v>12</v>
      </c>
      <c r="F35" s="6" t="s">
        <v>1438</v>
      </c>
      <c r="G35" s="6" t="s">
        <v>1435</v>
      </c>
      <c r="H35" s="7" t="s">
        <v>13</v>
      </c>
      <c r="I35" s="38" t="s">
        <v>97</v>
      </c>
      <c r="J35" s="37" t="s">
        <v>339</v>
      </c>
      <c r="K35" s="42" t="s">
        <v>347</v>
      </c>
      <c r="L35" s="8" t="s">
        <v>26</v>
      </c>
      <c r="M35" s="9" t="s">
        <v>26</v>
      </c>
      <c r="N35" s="10">
        <v>43096</v>
      </c>
      <c r="O35" s="11">
        <v>43161</v>
      </c>
      <c r="P35" s="12">
        <v>43158</v>
      </c>
      <c r="Q35" s="260"/>
      <c r="R35" s="260"/>
      <c r="S35" s="260"/>
      <c r="T35" s="260"/>
      <c r="U35" s="260"/>
    </row>
    <row r="36" spans="1:22" x14ac:dyDescent="0.25">
      <c r="A36" s="1" t="s">
        <v>15</v>
      </c>
      <c r="B36" s="2" t="s">
        <v>98</v>
      </c>
      <c r="C36" s="3" t="s">
        <v>99</v>
      </c>
      <c r="D36" s="4" t="s">
        <v>87</v>
      </c>
      <c r="E36" s="5" t="s">
        <v>12</v>
      </c>
      <c r="F36" s="6" t="s">
        <v>1438</v>
      </c>
      <c r="G36" s="6" t="s">
        <v>1433</v>
      </c>
      <c r="H36" s="7" t="s">
        <v>13</v>
      </c>
      <c r="I36" s="37" t="s">
        <v>88</v>
      </c>
      <c r="J36" s="37" t="s">
        <v>339</v>
      </c>
      <c r="K36" s="42" t="s">
        <v>344</v>
      </c>
      <c r="L36" s="8" t="s">
        <v>27</v>
      </c>
      <c r="M36" s="9" t="s">
        <v>27</v>
      </c>
      <c r="N36" s="10">
        <v>43096</v>
      </c>
      <c r="O36" s="11">
        <v>43189</v>
      </c>
      <c r="P36" s="12">
        <v>43194</v>
      </c>
      <c r="Q36" s="260"/>
      <c r="R36" s="260"/>
      <c r="S36" s="260"/>
      <c r="T36" s="260"/>
      <c r="U36" s="260"/>
    </row>
    <row r="37" spans="1:22" x14ac:dyDescent="0.25">
      <c r="A37" s="1" t="s">
        <v>15</v>
      </c>
      <c r="B37" s="2" t="s">
        <v>100</v>
      </c>
      <c r="C37" s="3" t="s">
        <v>101</v>
      </c>
      <c r="D37" s="4" t="s">
        <v>87</v>
      </c>
      <c r="E37" s="5" t="s">
        <v>12</v>
      </c>
      <c r="F37" s="6" t="s">
        <v>1438</v>
      </c>
      <c r="G37" s="6" t="s">
        <v>1435</v>
      </c>
      <c r="H37" s="7" t="s">
        <v>13</v>
      </c>
      <c r="I37" s="38" t="s">
        <v>97</v>
      </c>
      <c r="J37" s="37" t="s">
        <v>339</v>
      </c>
      <c r="K37" s="42" t="s">
        <v>347</v>
      </c>
      <c r="L37" s="8" t="s">
        <v>26</v>
      </c>
      <c r="M37" s="9" t="s">
        <v>26</v>
      </c>
      <c r="N37" s="10">
        <v>43096</v>
      </c>
      <c r="O37" s="11">
        <v>43161</v>
      </c>
      <c r="P37" s="12">
        <v>43150</v>
      </c>
      <c r="Q37" s="260"/>
      <c r="R37" s="260"/>
      <c r="S37" s="260"/>
      <c r="T37" s="260"/>
      <c r="U37" s="260"/>
    </row>
    <row r="38" spans="1:22" x14ac:dyDescent="0.25">
      <c r="A38" s="1" t="s">
        <v>15</v>
      </c>
      <c r="B38" s="2" t="s">
        <v>102</v>
      </c>
      <c r="C38" s="3" t="s">
        <v>103</v>
      </c>
      <c r="D38" s="4" t="s">
        <v>87</v>
      </c>
      <c r="E38" s="5" t="s">
        <v>94</v>
      </c>
      <c r="F38" s="6" t="s">
        <v>1438</v>
      </c>
      <c r="G38" s="6" t="s">
        <v>1431</v>
      </c>
      <c r="H38" s="7" t="s">
        <v>13</v>
      </c>
      <c r="I38" s="37" t="s">
        <v>91</v>
      </c>
      <c r="J38" s="37" t="s">
        <v>339</v>
      </c>
      <c r="K38" s="42" t="s">
        <v>343</v>
      </c>
      <c r="L38" s="8" t="s">
        <v>26</v>
      </c>
      <c r="M38" s="9" t="s">
        <v>27</v>
      </c>
      <c r="N38" s="10">
        <v>42744</v>
      </c>
      <c r="O38" s="11">
        <v>42872</v>
      </c>
      <c r="P38" s="12">
        <v>42871</v>
      </c>
      <c r="Q38" s="260" t="s">
        <v>1430</v>
      </c>
      <c r="R38" s="260"/>
      <c r="S38" s="260"/>
      <c r="T38" s="260"/>
      <c r="U38" s="260"/>
    </row>
    <row r="39" spans="1:22" ht="15.75" hidden="1" thickBot="1" x14ac:dyDescent="0.3">
      <c r="A39" s="1" t="s">
        <v>15</v>
      </c>
      <c r="B39" s="2" t="s">
        <v>104</v>
      </c>
      <c r="C39" s="3" t="s">
        <v>105</v>
      </c>
      <c r="D39" s="4" t="s">
        <v>106</v>
      </c>
      <c r="E39" s="5" t="s">
        <v>12</v>
      </c>
      <c r="F39" s="6" t="s">
        <v>1427</v>
      </c>
      <c r="G39" s="6"/>
      <c r="H39" s="7" t="s">
        <v>13</v>
      </c>
      <c r="I39" s="36" t="s">
        <v>107</v>
      </c>
      <c r="J39" s="35" t="s">
        <v>338</v>
      </c>
      <c r="K39" s="42" t="s">
        <v>342</v>
      </c>
      <c r="L39" s="8" t="s">
        <v>80</v>
      </c>
      <c r="M39" s="9" t="s">
        <v>80</v>
      </c>
      <c r="N39" s="10">
        <v>43096</v>
      </c>
      <c r="O39" s="11">
        <v>43189</v>
      </c>
      <c r="P39" s="12">
        <v>43180</v>
      </c>
      <c r="Q39" s="289" t="s">
        <v>405</v>
      </c>
      <c r="R39" s="239" t="s">
        <v>602</v>
      </c>
      <c r="S39" s="257" t="s">
        <v>604</v>
      </c>
      <c r="T39" s="241" t="s">
        <v>606</v>
      </c>
      <c r="U39" s="260"/>
      <c r="V39" s="44" t="s">
        <v>352</v>
      </c>
    </row>
    <row r="40" spans="1:22" hidden="1" x14ac:dyDescent="0.25">
      <c r="A40" s="1" t="s">
        <v>15</v>
      </c>
      <c r="B40" s="2" t="s">
        <v>108</v>
      </c>
      <c r="C40" s="3" t="s">
        <v>109</v>
      </c>
      <c r="D40" s="4" t="s">
        <v>124</v>
      </c>
      <c r="E40" s="5" t="s">
        <v>12</v>
      </c>
      <c r="F40" s="6" t="s">
        <v>26</v>
      </c>
      <c r="G40" s="6"/>
      <c r="H40" s="7" t="s">
        <v>13</v>
      </c>
      <c r="I40" s="35" t="s">
        <v>125</v>
      </c>
      <c r="J40" s="35" t="s">
        <v>338</v>
      </c>
      <c r="K40" s="42" t="s">
        <v>342</v>
      </c>
      <c r="L40" s="8" t="s">
        <v>80</v>
      </c>
      <c r="M40" s="9" t="s">
        <v>128</v>
      </c>
      <c r="N40" s="10">
        <v>43096</v>
      </c>
      <c r="O40" s="11">
        <v>43066</v>
      </c>
      <c r="P40" s="12">
        <v>43066</v>
      </c>
      <c r="Q40" s="260"/>
      <c r="R40" s="260"/>
      <c r="S40" s="260"/>
      <c r="T40" s="260"/>
      <c r="U40" s="260"/>
    </row>
    <row r="41" spans="1:22" hidden="1" x14ac:dyDescent="0.25">
      <c r="A41" s="1" t="s">
        <v>15</v>
      </c>
      <c r="B41" s="2" t="s">
        <v>110</v>
      </c>
      <c r="C41" s="3" t="s">
        <v>111</v>
      </c>
      <c r="D41" s="4" t="s">
        <v>126</v>
      </c>
      <c r="E41" s="5" t="s">
        <v>12</v>
      </c>
      <c r="F41" s="6" t="s">
        <v>26</v>
      </c>
      <c r="G41" s="6"/>
      <c r="H41" s="7" t="s">
        <v>13</v>
      </c>
      <c r="I41" s="36" t="s">
        <v>127</v>
      </c>
      <c r="J41" s="35" t="s">
        <v>338</v>
      </c>
      <c r="K41" s="42" t="s">
        <v>342</v>
      </c>
      <c r="L41" s="8" t="s">
        <v>26</v>
      </c>
      <c r="M41" s="9" t="s">
        <v>129</v>
      </c>
      <c r="N41" s="10">
        <v>43096</v>
      </c>
      <c r="O41" s="11">
        <v>43115</v>
      </c>
      <c r="P41" s="12">
        <v>43115</v>
      </c>
      <c r="Q41" s="260"/>
      <c r="R41" s="260"/>
      <c r="S41" s="260"/>
      <c r="T41" s="260"/>
      <c r="U41" s="260"/>
    </row>
    <row r="42" spans="1:22" hidden="1" x14ac:dyDescent="0.25">
      <c r="A42" s="1" t="s">
        <v>15</v>
      </c>
      <c r="B42" s="2" t="s">
        <v>112</v>
      </c>
      <c r="C42" s="3" t="s">
        <v>113</v>
      </c>
      <c r="D42" s="4" t="s">
        <v>126</v>
      </c>
      <c r="E42" s="5" t="s">
        <v>12</v>
      </c>
      <c r="F42" s="6" t="s">
        <v>26</v>
      </c>
      <c r="G42" s="6"/>
      <c r="H42" s="7" t="s">
        <v>13</v>
      </c>
      <c r="I42" s="35" t="s">
        <v>127</v>
      </c>
      <c r="J42" s="35" t="s">
        <v>338</v>
      </c>
      <c r="K42" s="42" t="s">
        <v>342</v>
      </c>
      <c r="L42" s="8" t="s">
        <v>26</v>
      </c>
      <c r="M42" s="9" t="s">
        <v>129</v>
      </c>
      <c r="N42" s="10">
        <v>43096</v>
      </c>
      <c r="O42" s="11">
        <v>43203</v>
      </c>
      <c r="P42" s="12">
        <v>43150</v>
      </c>
      <c r="Q42" s="260"/>
      <c r="R42" s="260"/>
      <c r="S42" s="260"/>
      <c r="T42" s="260"/>
      <c r="U42" s="260"/>
    </row>
    <row r="43" spans="1:22" hidden="1" x14ac:dyDescent="0.25">
      <c r="A43" s="1" t="s">
        <v>15</v>
      </c>
      <c r="B43" s="2" t="s">
        <v>114</v>
      </c>
      <c r="C43" s="3" t="s">
        <v>115</v>
      </c>
      <c r="D43" s="4" t="s">
        <v>126</v>
      </c>
      <c r="E43" s="5" t="s">
        <v>12</v>
      </c>
      <c r="F43" s="6" t="s">
        <v>26</v>
      </c>
      <c r="G43" s="6"/>
      <c r="H43" s="7" t="s">
        <v>13</v>
      </c>
      <c r="I43" s="35" t="s">
        <v>127</v>
      </c>
      <c r="J43" s="35" t="s">
        <v>338</v>
      </c>
      <c r="K43" s="42" t="s">
        <v>342</v>
      </c>
      <c r="L43" s="8" t="s">
        <v>26</v>
      </c>
      <c r="M43" s="9" t="s">
        <v>129</v>
      </c>
      <c r="N43" s="10">
        <v>43096</v>
      </c>
      <c r="O43" s="11">
        <v>43110</v>
      </c>
      <c r="P43" s="12">
        <v>43110</v>
      </c>
      <c r="Q43" s="260"/>
      <c r="R43" s="260"/>
      <c r="S43" s="260"/>
      <c r="T43" s="260"/>
      <c r="U43" s="260"/>
    </row>
    <row r="44" spans="1:22" hidden="1" x14ac:dyDescent="0.25">
      <c r="A44" s="1" t="s">
        <v>15</v>
      </c>
      <c r="B44" s="2" t="s">
        <v>116</v>
      </c>
      <c r="C44" s="3" t="s">
        <v>117</v>
      </c>
      <c r="D44" s="4" t="s">
        <v>126</v>
      </c>
      <c r="E44" s="5" t="s">
        <v>12</v>
      </c>
      <c r="F44" s="6" t="s">
        <v>26</v>
      </c>
      <c r="G44" s="6"/>
      <c r="H44" s="7" t="s">
        <v>13</v>
      </c>
      <c r="I44" s="35" t="s">
        <v>127</v>
      </c>
      <c r="J44" s="35" t="s">
        <v>338</v>
      </c>
      <c r="K44" s="42" t="s">
        <v>342</v>
      </c>
      <c r="L44" s="8" t="s">
        <v>26</v>
      </c>
      <c r="M44" s="9" t="s">
        <v>129</v>
      </c>
      <c r="N44" s="10">
        <v>43096</v>
      </c>
      <c r="O44" s="11">
        <v>43122</v>
      </c>
      <c r="P44" s="12">
        <v>43122</v>
      </c>
      <c r="Q44" s="260"/>
      <c r="R44" s="260"/>
      <c r="S44" s="260"/>
      <c r="T44" s="260"/>
      <c r="U44" s="260"/>
    </row>
    <row r="45" spans="1:22" hidden="1" x14ac:dyDescent="0.25">
      <c r="A45" s="1" t="s">
        <v>15</v>
      </c>
      <c r="B45" s="2" t="s">
        <v>118</v>
      </c>
      <c r="C45" s="3" t="s">
        <v>119</v>
      </c>
      <c r="D45" s="4" t="s">
        <v>126</v>
      </c>
      <c r="E45" s="5" t="s">
        <v>12</v>
      </c>
      <c r="F45" s="6" t="s">
        <v>26</v>
      </c>
      <c r="G45" s="6"/>
      <c r="H45" s="7" t="s">
        <v>13</v>
      </c>
      <c r="I45" s="35" t="s">
        <v>127</v>
      </c>
      <c r="J45" s="35" t="s">
        <v>338</v>
      </c>
      <c r="K45" s="42" t="s">
        <v>342</v>
      </c>
      <c r="L45" s="8" t="s">
        <v>26</v>
      </c>
      <c r="M45" s="9" t="s">
        <v>129</v>
      </c>
      <c r="N45" s="10">
        <v>43096</v>
      </c>
      <c r="O45" s="11">
        <v>43122</v>
      </c>
      <c r="P45" s="12">
        <v>43122</v>
      </c>
      <c r="Q45" s="260"/>
      <c r="R45" s="260"/>
      <c r="S45" s="260"/>
      <c r="T45" s="260"/>
      <c r="U45" s="260"/>
    </row>
    <row r="46" spans="1:22" hidden="1" x14ac:dyDescent="0.25">
      <c r="A46" s="1" t="s">
        <v>15</v>
      </c>
      <c r="B46" s="2" t="s">
        <v>120</v>
      </c>
      <c r="C46" s="3" t="s">
        <v>121</v>
      </c>
      <c r="D46" s="4" t="s">
        <v>126</v>
      </c>
      <c r="E46" s="5" t="s">
        <v>12</v>
      </c>
      <c r="F46" s="6" t="s">
        <v>26</v>
      </c>
      <c r="G46" s="6"/>
      <c r="H46" s="7" t="s">
        <v>13</v>
      </c>
      <c r="I46" s="35" t="s">
        <v>127</v>
      </c>
      <c r="J46" s="35" t="s">
        <v>338</v>
      </c>
      <c r="K46" s="42" t="s">
        <v>342</v>
      </c>
      <c r="L46" s="8" t="s">
        <v>26</v>
      </c>
      <c r="M46" s="9" t="s">
        <v>129</v>
      </c>
      <c r="N46" s="10">
        <v>43096</v>
      </c>
      <c r="O46" s="11">
        <v>43108</v>
      </c>
      <c r="P46" s="12">
        <v>43108</v>
      </c>
      <c r="Q46" s="260"/>
      <c r="R46" s="260"/>
      <c r="S46" s="260"/>
      <c r="T46" s="260"/>
      <c r="U46" s="260"/>
    </row>
    <row r="47" spans="1:22" hidden="1" x14ac:dyDescent="0.25">
      <c r="A47" s="1" t="s">
        <v>15</v>
      </c>
      <c r="B47" s="2" t="s">
        <v>122</v>
      </c>
      <c r="C47" s="3" t="s">
        <v>123</v>
      </c>
      <c r="D47" s="4" t="s">
        <v>126</v>
      </c>
      <c r="E47" s="5" t="s">
        <v>12</v>
      </c>
      <c r="F47" s="6" t="s">
        <v>26</v>
      </c>
      <c r="G47" s="6"/>
      <c r="H47" s="7" t="s">
        <v>13</v>
      </c>
      <c r="I47" s="36" t="s">
        <v>127</v>
      </c>
      <c r="J47" s="35" t="s">
        <v>338</v>
      </c>
      <c r="K47" s="42" t="s">
        <v>342</v>
      </c>
      <c r="L47" s="8" t="s">
        <v>26</v>
      </c>
      <c r="M47" s="9" t="s">
        <v>129</v>
      </c>
      <c r="N47" s="10">
        <v>43096</v>
      </c>
      <c r="O47" s="11">
        <v>43108</v>
      </c>
      <c r="P47" s="12">
        <v>43108</v>
      </c>
      <c r="Q47" s="260"/>
      <c r="R47" s="260"/>
      <c r="S47" s="260"/>
      <c r="T47" s="260"/>
      <c r="U47" s="260"/>
    </row>
    <row r="48" spans="1:22" hidden="1" x14ac:dyDescent="0.25">
      <c r="A48" s="1" t="s">
        <v>15</v>
      </c>
      <c r="B48" s="2" t="s">
        <v>130</v>
      </c>
      <c r="C48" s="3" t="s">
        <v>131</v>
      </c>
      <c r="D48" s="4" t="s">
        <v>146</v>
      </c>
      <c r="E48" s="5" t="s">
        <v>12</v>
      </c>
      <c r="F48" s="6" t="s">
        <v>351</v>
      </c>
      <c r="G48" s="6"/>
      <c r="H48" s="7" t="s">
        <v>13</v>
      </c>
      <c r="I48" s="36" t="s">
        <v>147</v>
      </c>
      <c r="J48" s="35" t="s">
        <v>338</v>
      </c>
      <c r="K48" s="42" t="s">
        <v>342</v>
      </c>
      <c r="L48" s="8" t="s">
        <v>26</v>
      </c>
      <c r="M48" s="9" t="s">
        <v>26</v>
      </c>
      <c r="N48" s="10">
        <v>43096</v>
      </c>
      <c r="O48" s="11">
        <v>43178</v>
      </c>
      <c r="P48" s="12">
        <v>43164</v>
      </c>
      <c r="Q48" s="260"/>
      <c r="R48" s="260"/>
      <c r="S48" s="260"/>
      <c r="T48" s="260"/>
      <c r="U48" s="260"/>
    </row>
    <row r="49" spans="1:22" hidden="1" x14ac:dyDescent="0.25">
      <c r="A49" s="1" t="s">
        <v>15</v>
      </c>
      <c r="B49" s="2" t="s">
        <v>132</v>
      </c>
      <c r="C49" s="3" t="s">
        <v>133</v>
      </c>
      <c r="D49" s="4" t="s">
        <v>146</v>
      </c>
      <c r="E49" s="5" t="s">
        <v>12</v>
      </c>
      <c r="F49" s="6" t="s">
        <v>351</v>
      </c>
      <c r="G49" s="6"/>
      <c r="H49" s="7" t="s">
        <v>13</v>
      </c>
      <c r="I49" s="36" t="s">
        <v>147</v>
      </c>
      <c r="J49" s="35" t="s">
        <v>338</v>
      </c>
      <c r="K49" s="42" t="s">
        <v>342</v>
      </c>
      <c r="L49" s="8" t="s">
        <v>26</v>
      </c>
      <c r="M49" s="9" t="s">
        <v>26</v>
      </c>
      <c r="N49" s="10">
        <v>43096</v>
      </c>
      <c r="O49" s="11">
        <v>43178</v>
      </c>
      <c r="P49" s="12">
        <v>43164</v>
      </c>
      <c r="Q49" s="260"/>
      <c r="R49" s="260"/>
      <c r="S49" s="260"/>
      <c r="T49" s="260"/>
      <c r="U49" s="260"/>
    </row>
    <row r="50" spans="1:22" hidden="1" x14ac:dyDescent="0.25">
      <c r="A50" s="1" t="s">
        <v>15</v>
      </c>
      <c r="B50" s="2" t="s">
        <v>134</v>
      </c>
      <c r="C50" s="3" t="s">
        <v>135</v>
      </c>
      <c r="D50" s="4" t="s">
        <v>146</v>
      </c>
      <c r="E50" s="5" t="s">
        <v>12</v>
      </c>
      <c r="F50" s="6" t="s">
        <v>351</v>
      </c>
      <c r="G50" s="6"/>
      <c r="H50" s="7" t="s">
        <v>13</v>
      </c>
      <c r="I50" s="35" t="s">
        <v>147</v>
      </c>
      <c r="J50" s="35" t="s">
        <v>338</v>
      </c>
      <c r="K50" s="42" t="s">
        <v>342</v>
      </c>
      <c r="L50" s="8" t="s">
        <v>26</v>
      </c>
      <c r="M50" s="9" t="s">
        <v>26</v>
      </c>
      <c r="N50" s="10">
        <v>43096</v>
      </c>
      <c r="O50" s="11">
        <v>43178</v>
      </c>
      <c r="P50" s="12">
        <v>43158</v>
      </c>
      <c r="Q50" s="260"/>
      <c r="R50" s="260"/>
      <c r="S50" s="260"/>
      <c r="T50" s="260"/>
      <c r="U50" s="260"/>
    </row>
    <row r="51" spans="1:22" hidden="1" x14ac:dyDescent="0.25">
      <c r="A51" s="1" t="s">
        <v>15</v>
      </c>
      <c r="B51" s="2" t="s">
        <v>136</v>
      </c>
      <c r="C51" s="3" t="s">
        <v>137</v>
      </c>
      <c r="D51" s="4" t="s">
        <v>124</v>
      </c>
      <c r="E51" s="5" t="s">
        <v>12</v>
      </c>
      <c r="F51" s="6" t="s">
        <v>26</v>
      </c>
      <c r="G51" s="6"/>
      <c r="H51" s="7" t="s">
        <v>13</v>
      </c>
      <c r="I51" s="36" t="s">
        <v>125</v>
      </c>
      <c r="J51" s="35" t="s">
        <v>338</v>
      </c>
      <c r="K51" s="42" t="s">
        <v>342</v>
      </c>
      <c r="L51" s="8" t="s">
        <v>80</v>
      </c>
      <c r="M51" s="9" t="s">
        <v>128</v>
      </c>
      <c r="N51" s="10">
        <v>43096</v>
      </c>
      <c r="O51" s="11">
        <v>43217</v>
      </c>
      <c r="P51" s="12">
        <v>43135</v>
      </c>
      <c r="Q51" s="260"/>
      <c r="R51" s="260"/>
      <c r="S51" s="260"/>
      <c r="T51" s="260"/>
      <c r="U51" s="260"/>
    </row>
    <row r="52" spans="1:22" hidden="1" x14ac:dyDescent="0.25">
      <c r="A52" s="1" t="s">
        <v>15</v>
      </c>
      <c r="B52" s="2" t="s">
        <v>138</v>
      </c>
      <c r="C52" s="3" t="s">
        <v>139</v>
      </c>
      <c r="D52" s="4" t="s">
        <v>124</v>
      </c>
      <c r="E52" s="5" t="s">
        <v>12</v>
      </c>
      <c r="F52" s="6" t="s">
        <v>26</v>
      </c>
      <c r="G52" s="6"/>
      <c r="H52" s="7" t="s">
        <v>13</v>
      </c>
      <c r="I52" s="36" t="s">
        <v>125</v>
      </c>
      <c r="J52" s="35" t="s">
        <v>338</v>
      </c>
      <c r="K52" s="42" t="s">
        <v>342</v>
      </c>
      <c r="L52" s="8" t="s">
        <v>80</v>
      </c>
      <c r="M52" s="9" t="s">
        <v>128</v>
      </c>
      <c r="N52" s="10">
        <v>43096</v>
      </c>
      <c r="O52" s="11">
        <v>42757</v>
      </c>
      <c r="P52" s="12">
        <v>42757</v>
      </c>
      <c r="Q52" s="260"/>
      <c r="R52" s="260"/>
      <c r="S52" s="260"/>
      <c r="T52" s="260"/>
      <c r="U52" s="260"/>
    </row>
    <row r="53" spans="1:22" hidden="1" x14ac:dyDescent="0.25">
      <c r="A53" s="1" t="s">
        <v>15</v>
      </c>
      <c r="B53" s="2" t="s">
        <v>140</v>
      </c>
      <c r="C53" s="3" t="s">
        <v>141</v>
      </c>
      <c r="D53" s="4" t="s">
        <v>148</v>
      </c>
      <c r="E53" s="5" t="s">
        <v>12</v>
      </c>
      <c r="F53" s="6" t="s">
        <v>350</v>
      </c>
      <c r="G53" s="6"/>
      <c r="H53" s="7" t="s">
        <v>13</v>
      </c>
      <c r="I53" s="36" t="s">
        <v>149</v>
      </c>
      <c r="J53" s="40" t="s">
        <v>337</v>
      </c>
      <c r="K53" s="42"/>
      <c r="L53" s="8" t="s">
        <v>129</v>
      </c>
      <c r="M53" s="9" t="s">
        <v>129</v>
      </c>
      <c r="N53" s="10">
        <v>43096</v>
      </c>
      <c r="O53" s="11">
        <v>43189</v>
      </c>
      <c r="P53" s="12"/>
      <c r="Q53" s="260"/>
      <c r="R53" s="260"/>
      <c r="S53" s="260"/>
      <c r="T53" s="260"/>
      <c r="U53" s="260"/>
    </row>
    <row r="54" spans="1:22" hidden="1" x14ac:dyDescent="0.25">
      <c r="A54" s="1" t="s">
        <v>15</v>
      </c>
      <c r="B54" s="2" t="s">
        <v>142</v>
      </c>
      <c r="C54" s="3" t="s">
        <v>143</v>
      </c>
      <c r="D54" s="4" t="s">
        <v>126</v>
      </c>
      <c r="E54" s="5" t="s">
        <v>12</v>
      </c>
      <c r="F54" s="6" t="s">
        <v>26</v>
      </c>
      <c r="G54" s="6"/>
      <c r="H54" s="7" t="s">
        <v>13</v>
      </c>
      <c r="I54" s="36" t="s">
        <v>127</v>
      </c>
      <c r="J54" s="35" t="s">
        <v>338</v>
      </c>
      <c r="K54" s="42" t="s">
        <v>342</v>
      </c>
      <c r="L54" s="8" t="s">
        <v>76</v>
      </c>
      <c r="M54" s="9" t="s">
        <v>76</v>
      </c>
      <c r="N54" s="10">
        <v>43096</v>
      </c>
      <c r="O54" s="11">
        <v>43157</v>
      </c>
      <c r="P54" s="12">
        <v>43151</v>
      </c>
      <c r="Q54" s="260"/>
      <c r="R54" s="260"/>
      <c r="S54" s="260"/>
      <c r="T54" s="260"/>
      <c r="U54" s="260"/>
    </row>
    <row r="55" spans="1:22" x14ac:dyDescent="0.25">
      <c r="A55" s="1" t="s">
        <v>15</v>
      </c>
      <c r="B55" s="2" t="s">
        <v>144</v>
      </c>
      <c r="C55" s="3" t="s">
        <v>145</v>
      </c>
      <c r="D55" s="4" t="s">
        <v>126</v>
      </c>
      <c r="E55" s="5" t="s">
        <v>12</v>
      </c>
      <c r="F55" s="6" t="s">
        <v>354</v>
      </c>
      <c r="G55" s="6" t="s">
        <v>1433</v>
      </c>
      <c r="H55" s="7" t="s">
        <v>13</v>
      </c>
      <c r="I55" s="36" t="s">
        <v>150</v>
      </c>
      <c r="J55" s="35" t="s">
        <v>338</v>
      </c>
      <c r="K55" s="42" t="s">
        <v>342</v>
      </c>
      <c r="L55" s="8" t="s">
        <v>76</v>
      </c>
      <c r="M55" s="9" t="s">
        <v>27</v>
      </c>
      <c r="N55" s="10">
        <v>42744</v>
      </c>
      <c r="O55" s="11">
        <v>42867</v>
      </c>
      <c r="P55" s="12">
        <v>42858</v>
      </c>
      <c r="Q55" s="260"/>
      <c r="R55" s="260"/>
      <c r="S55" s="260"/>
      <c r="T55" s="260"/>
      <c r="U55" s="260"/>
    </row>
    <row r="56" spans="1:22" x14ac:dyDescent="0.25">
      <c r="A56" s="1" t="s">
        <v>15</v>
      </c>
      <c r="B56" s="2" t="s">
        <v>151</v>
      </c>
      <c r="C56" s="3" t="s">
        <v>152</v>
      </c>
      <c r="D56" s="4" t="s">
        <v>148</v>
      </c>
      <c r="E56" s="5" t="s">
        <v>12</v>
      </c>
      <c r="F56" s="6" t="s">
        <v>354</v>
      </c>
      <c r="G56" s="6" t="s">
        <v>1440</v>
      </c>
      <c r="H56" s="7" t="s">
        <v>13</v>
      </c>
      <c r="I56" s="36" t="s">
        <v>157</v>
      </c>
      <c r="J56" s="40" t="s">
        <v>337</v>
      </c>
      <c r="K56" s="42"/>
      <c r="L56" s="8" t="s">
        <v>27</v>
      </c>
      <c r="M56" s="9" t="s">
        <v>27</v>
      </c>
      <c r="N56" s="10">
        <v>43096</v>
      </c>
      <c r="O56" s="11">
        <v>43212</v>
      </c>
      <c r="P56" s="12"/>
      <c r="Q56" s="260"/>
      <c r="R56" s="260"/>
      <c r="S56" s="260"/>
      <c r="T56" s="260"/>
      <c r="U56" s="260"/>
    </row>
    <row r="57" spans="1:22" x14ac:dyDescent="0.25">
      <c r="A57" s="1" t="s">
        <v>15</v>
      </c>
      <c r="B57" s="2" t="s">
        <v>153</v>
      </c>
      <c r="C57" s="3" t="s">
        <v>154</v>
      </c>
      <c r="D57" s="4" t="s">
        <v>148</v>
      </c>
      <c r="E57" s="5" t="s">
        <v>12</v>
      </c>
      <c r="F57" s="6" t="s">
        <v>354</v>
      </c>
      <c r="G57" s="6" t="s">
        <v>1440</v>
      </c>
      <c r="H57" s="7" t="s">
        <v>13</v>
      </c>
      <c r="I57" s="35" t="s">
        <v>157</v>
      </c>
      <c r="J57" s="40" t="s">
        <v>337</v>
      </c>
      <c r="K57" s="42"/>
      <c r="L57" s="8" t="s">
        <v>27</v>
      </c>
      <c r="M57" s="9" t="s">
        <v>27</v>
      </c>
      <c r="N57" s="10">
        <v>43096</v>
      </c>
      <c r="O57" s="11">
        <v>43212</v>
      </c>
      <c r="P57" s="12"/>
      <c r="Q57" s="260"/>
      <c r="R57" s="260"/>
      <c r="S57" s="260"/>
      <c r="T57" s="260"/>
      <c r="U57" s="260"/>
    </row>
    <row r="58" spans="1:22" hidden="1" x14ac:dyDescent="0.25">
      <c r="A58" s="1" t="s">
        <v>15</v>
      </c>
      <c r="B58" s="2" t="s">
        <v>155</v>
      </c>
      <c r="C58" s="3" t="s">
        <v>156</v>
      </c>
      <c r="D58" s="4" t="s">
        <v>146</v>
      </c>
      <c r="E58" s="5" t="s">
        <v>12</v>
      </c>
      <c r="F58" s="6" t="s">
        <v>350</v>
      </c>
      <c r="G58" s="6"/>
      <c r="H58" s="7" t="s">
        <v>13</v>
      </c>
      <c r="I58" s="35" t="s">
        <v>158</v>
      </c>
      <c r="J58" s="35" t="s">
        <v>338</v>
      </c>
      <c r="K58" s="42" t="s">
        <v>342</v>
      </c>
      <c r="L58" s="8" t="s">
        <v>26</v>
      </c>
      <c r="M58" s="9" t="s">
        <v>26</v>
      </c>
      <c r="N58" s="10">
        <v>43096</v>
      </c>
      <c r="O58" s="11">
        <v>43178</v>
      </c>
      <c r="P58" s="12">
        <v>43166</v>
      </c>
      <c r="Q58" s="260"/>
      <c r="R58" s="260"/>
      <c r="S58" s="260"/>
      <c r="T58" s="260"/>
      <c r="U58" s="260"/>
      <c r="V58" s="44" t="s">
        <v>352</v>
      </c>
    </row>
    <row r="59" spans="1:22" hidden="1" x14ac:dyDescent="0.25">
      <c r="A59" s="1" t="s">
        <v>15</v>
      </c>
      <c r="B59" s="2" t="s">
        <v>159</v>
      </c>
      <c r="C59" s="3" t="s">
        <v>160</v>
      </c>
      <c r="D59" s="4" t="s">
        <v>126</v>
      </c>
      <c r="E59" s="5" t="s">
        <v>12</v>
      </c>
      <c r="F59" s="6" t="s">
        <v>26</v>
      </c>
      <c r="G59" s="6"/>
      <c r="H59" s="7" t="s">
        <v>13</v>
      </c>
      <c r="I59" s="35" t="s">
        <v>127</v>
      </c>
      <c r="J59" s="35" t="s">
        <v>338</v>
      </c>
      <c r="K59" s="42" t="s">
        <v>342</v>
      </c>
      <c r="L59" s="8" t="s">
        <v>76</v>
      </c>
      <c r="M59" s="9" t="s">
        <v>76</v>
      </c>
      <c r="N59" s="10">
        <v>43096</v>
      </c>
      <c r="O59" s="11">
        <v>43157</v>
      </c>
      <c r="P59" s="12">
        <v>43157</v>
      </c>
      <c r="Q59" s="260"/>
      <c r="R59" s="260"/>
      <c r="S59" s="260"/>
      <c r="T59" s="260"/>
      <c r="U59" s="260"/>
    </row>
    <row r="60" spans="1:22" hidden="1" x14ac:dyDescent="0.25">
      <c r="A60" s="1" t="s">
        <v>15</v>
      </c>
      <c r="B60" s="2" t="s">
        <v>161</v>
      </c>
      <c r="C60" s="3" t="s">
        <v>162</v>
      </c>
      <c r="D60" s="4" t="s">
        <v>126</v>
      </c>
      <c r="E60" s="5" t="s">
        <v>12</v>
      </c>
      <c r="F60" s="6" t="s">
        <v>26</v>
      </c>
      <c r="G60" s="6"/>
      <c r="H60" s="7" t="s">
        <v>13</v>
      </c>
      <c r="I60" s="35" t="s">
        <v>127</v>
      </c>
      <c r="J60" s="35" t="s">
        <v>338</v>
      </c>
      <c r="K60" s="42" t="s">
        <v>342</v>
      </c>
      <c r="L60" s="8" t="s">
        <v>26</v>
      </c>
      <c r="M60" s="9" t="s">
        <v>129</v>
      </c>
      <c r="N60" s="10">
        <v>43096</v>
      </c>
      <c r="O60" s="11">
        <v>43055</v>
      </c>
      <c r="P60" s="12">
        <v>43055</v>
      </c>
      <c r="Q60" s="260"/>
      <c r="R60" s="260"/>
      <c r="S60" s="260"/>
      <c r="T60" s="260"/>
      <c r="U60" s="260"/>
    </row>
    <row r="61" spans="1:22" hidden="1" x14ac:dyDescent="0.25">
      <c r="A61" s="1" t="s">
        <v>15</v>
      </c>
      <c r="B61" s="2" t="s">
        <v>163</v>
      </c>
      <c r="C61" s="3" t="s">
        <v>164</v>
      </c>
      <c r="D61" s="4" t="s">
        <v>11</v>
      </c>
      <c r="E61" s="5" t="s">
        <v>12</v>
      </c>
      <c r="F61" s="6" t="s">
        <v>1429</v>
      </c>
      <c r="G61" s="6" t="s">
        <v>1426</v>
      </c>
      <c r="H61" s="7" t="s">
        <v>13</v>
      </c>
      <c r="I61" s="35" t="s">
        <v>165</v>
      </c>
      <c r="J61" s="35" t="s">
        <v>338</v>
      </c>
      <c r="K61" s="42" t="s">
        <v>342</v>
      </c>
      <c r="L61" s="8" t="s">
        <v>80</v>
      </c>
      <c r="M61" s="9" t="s">
        <v>80</v>
      </c>
      <c r="N61" s="10">
        <v>43096</v>
      </c>
      <c r="O61" s="11">
        <v>43159</v>
      </c>
      <c r="P61" s="12">
        <v>43145</v>
      </c>
      <c r="Q61" s="260" t="s">
        <v>1425</v>
      </c>
      <c r="R61" s="260"/>
      <c r="S61" s="260"/>
      <c r="T61" s="260"/>
      <c r="U61" s="260"/>
    </row>
    <row r="62" spans="1:22" hidden="1" x14ac:dyDescent="0.25">
      <c r="A62" s="1" t="s">
        <v>15</v>
      </c>
      <c r="B62" s="2" t="s">
        <v>166</v>
      </c>
      <c r="C62" s="3" t="s">
        <v>167</v>
      </c>
      <c r="D62" s="4" t="s">
        <v>124</v>
      </c>
      <c r="E62" s="5" t="s">
        <v>12</v>
      </c>
      <c r="F62" s="6" t="s">
        <v>26</v>
      </c>
      <c r="G62" s="6"/>
      <c r="H62" s="7" t="s">
        <v>13</v>
      </c>
      <c r="I62" s="36" t="s">
        <v>125</v>
      </c>
      <c r="J62" s="35" t="s">
        <v>338</v>
      </c>
      <c r="K62" s="42" t="s">
        <v>342</v>
      </c>
      <c r="L62" s="8" t="s">
        <v>80</v>
      </c>
      <c r="M62" s="9" t="s">
        <v>128</v>
      </c>
      <c r="N62" s="10">
        <v>43096</v>
      </c>
      <c r="O62" s="11">
        <v>43066</v>
      </c>
      <c r="P62" s="12">
        <v>43066</v>
      </c>
      <c r="Q62" s="260"/>
      <c r="R62" s="260"/>
      <c r="S62" s="260"/>
      <c r="T62" s="260"/>
      <c r="U62" s="260"/>
    </row>
    <row r="63" spans="1:22" x14ac:dyDescent="0.25">
      <c r="A63" s="1" t="s">
        <v>15</v>
      </c>
      <c r="B63" s="2" t="s">
        <v>168</v>
      </c>
      <c r="C63" s="3" t="s">
        <v>169</v>
      </c>
      <c r="D63" s="4" t="s">
        <v>148</v>
      </c>
      <c r="E63" s="5" t="s">
        <v>12</v>
      </c>
      <c r="F63" s="6" t="s">
        <v>354</v>
      </c>
      <c r="G63" s="6" t="s">
        <v>1439</v>
      </c>
      <c r="H63" s="7" t="s">
        <v>13</v>
      </c>
      <c r="I63" s="35" t="s">
        <v>180</v>
      </c>
      <c r="J63" s="35" t="s">
        <v>338</v>
      </c>
      <c r="K63" s="42" t="s">
        <v>342</v>
      </c>
      <c r="L63" s="8" t="s">
        <v>76</v>
      </c>
      <c r="M63" s="9" t="s">
        <v>76</v>
      </c>
      <c r="N63" s="10">
        <v>43096</v>
      </c>
      <c r="O63" s="11">
        <v>43157</v>
      </c>
      <c r="P63" s="12">
        <v>43174</v>
      </c>
      <c r="Q63" s="260"/>
      <c r="R63" s="260"/>
      <c r="S63" s="260"/>
      <c r="T63" s="260"/>
      <c r="U63" s="260"/>
    </row>
    <row r="64" spans="1:22" hidden="1" x14ac:dyDescent="0.25">
      <c r="A64" s="1" t="s">
        <v>15</v>
      </c>
      <c r="B64" s="2" t="s">
        <v>170</v>
      </c>
      <c r="C64" s="3" t="s">
        <v>171</v>
      </c>
      <c r="D64" s="4" t="s">
        <v>148</v>
      </c>
      <c r="E64" s="5" t="s">
        <v>12</v>
      </c>
      <c r="F64" s="6" t="s">
        <v>350</v>
      </c>
      <c r="G64" s="6"/>
      <c r="H64" s="7" t="s">
        <v>13</v>
      </c>
      <c r="I64" s="36" t="s">
        <v>149</v>
      </c>
      <c r="J64" s="40" t="s">
        <v>337</v>
      </c>
      <c r="K64" s="42"/>
      <c r="L64" s="8" t="s">
        <v>129</v>
      </c>
      <c r="M64" s="9" t="s">
        <v>129</v>
      </c>
      <c r="N64" s="10">
        <v>43096</v>
      </c>
      <c r="O64" s="11">
        <v>43189</v>
      </c>
      <c r="P64" s="12"/>
      <c r="Q64" s="260"/>
      <c r="R64" s="260"/>
      <c r="S64" s="260"/>
      <c r="T64" s="260"/>
      <c r="U64" s="260"/>
    </row>
    <row r="65" spans="1:22" hidden="1" x14ac:dyDescent="0.25">
      <c r="A65" s="1" t="s">
        <v>15</v>
      </c>
      <c r="B65" s="2" t="s">
        <v>172</v>
      </c>
      <c r="C65" s="3" t="s">
        <v>173</v>
      </c>
      <c r="D65" s="4" t="s">
        <v>126</v>
      </c>
      <c r="E65" s="5" t="s">
        <v>12</v>
      </c>
      <c r="F65" s="6" t="s">
        <v>26</v>
      </c>
      <c r="G65" s="6"/>
      <c r="H65" s="7" t="s">
        <v>13</v>
      </c>
      <c r="I65" s="35" t="s">
        <v>127</v>
      </c>
      <c r="J65" s="35" t="s">
        <v>338</v>
      </c>
      <c r="K65" s="42" t="s">
        <v>342</v>
      </c>
      <c r="L65" s="8" t="s">
        <v>26</v>
      </c>
      <c r="M65" s="9" t="s">
        <v>129</v>
      </c>
      <c r="N65" s="10">
        <v>43096</v>
      </c>
      <c r="O65" s="11">
        <v>43108</v>
      </c>
      <c r="P65" s="12">
        <v>43108</v>
      </c>
      <c r="Q65" s="260"/>
      <c r="R65" s="260"/>
      <c r="S65" s="260"/>
      <c r="T65" s="260"/>
      <c r="U65" s="260"/>
    </row>
    <row r="66" spans="1:22" hidden="1" x14ac:dyDescent="0.25">
      <c r="A66" s="1" t="s">
        <v>15</v>
      </c>
      <c r="B66" s="2" t="s">
        <v>174</v>
      </c>
      <c r="C66" s="3" t="s">
        <v>175</v>
      </c>
      <c r="D66" s="4" t="s">
        <v>124</v>
      </c>
      <c r="E66" s="5" t="s">
        <v>12</v>
      </c>
      <c r="F66" s="6" t="s">
        <v>26</v>
      </c>
      <c r="G66" s="6"/>
      <c r="H66" s="7" t="s">
        <v>13</v>
      </c>
      <c r="I66" s="35" t="s">
        <v>125</v>
      </c>
      <c r="J66" s="35" t="s">
        <v>338</v>
      </c>
      <c r="K66" s="42" t="s">
        <v>342</v>
      </c>
      <c r="L66" s="8" t="s">
        <v>80</v>
      </c>
      <c r="M66" s="9" t="s">
        <v>128</v>
      </c>
      <c r="N66" s="10">
        <v>43096</v>
      </c>
      <c r="O66" s="11">
        <v>43066</v>
      </c>
      <c r="P66" s="12">
        <v>43066</v>
      </c>
      <c r="Q66" s="260"/>
      <c r="R66" s="260"/>
      <c r="S66" s="260"/>
      <c r="T66" s="260"/>
      <c r="U66" s="260"/>
    </row>
    <row r="67" spans="1:22" hidden="1" x14ac:dyDescent="0.25">
      <c r="A67" s="1" t="s">
        <v>15</v>
      </c>
      <c r="B67" s="2" t="s">
        <v>176</v>
      </c>
      <c r="C67" s="3" t="s">
        <v>177</v>
      </c>
      <c r="D67" s="4" t="s">
        <v>124</v>
      </c>
      <c r="E67" s="5" t="s">
        <v>12</v>
      </c>
      <c r="F67" s="6" t="s">
        <v>26</v>
      </c>
      <c r="G67" s="6"/>
      <c r="H67" s="7" t="s">
        <v>13</v>
      </c>
      <c r="I67" s="36" t="s">
        <v>125</v>
      </c>
      <c r="J67" s="35" t="s">
        <v>338</v>
      </c>
      <c r="K67" s="42" t="s">
        <v>342</v>
      </c>
      <c r="L67" s="8" t="s">
        <v>80</v>
      </c>
      <c r="M67" s="9" t="s">
        <v>128</v>
      </c>
      <c r="N67" s="10">
        <v>43096</v>
      </c>
      <c r="O67" s="11">
        <v>43066</v>
      </c>
      <c r="P67" s="12">
        <v>43066</v>
      </c>
      <c r="Q67" s="260"/>
      <c r="R67" s="260"/>
      <c r="S67" s="260"/>
      <c r="T67" s="260"/>
      <c r="U67" s="260"/>
    </row>
    <row r="68" spans="1:22" hidden="1" x14ac:dyDescent="0.25">
      <c r="A68" s="1" t="s">
        <v>15</v>
      </c>
      <c r="B68" s="2" t="s">
        <v>178</v>
      </c>
      <c r="C68" s="3" t="s">
        <v>179</v>
      </c>
      <c r="D68" s="4" t="s">
        <v>146</v>
      </c>
      <c r="E68" s="5" t="s">
        <v>12</v>
      </c>
      <c r="F68" s="6" t="s">
        <v>351</v>
      </c>
      <c r="G68" s="6"/>
      <c r="H68" s="7" t="s">
        <v>13</v>
      </c>
      <c r="I68" s="35" t="s">
        <v>147</v>
      </c>
      <c r="J68" s="35" t="s">
        <v>338</v>
      </c>
      <c r="K68" s="42" t="s">
        <v>342</v>
      </c>
      <c r="L68" s="8" t="s">
        <v>26</v>
      </c>
      <c r="M68" s="9" t="s">
        <v>26</v>
      </c>
      <c r="N68" s="10">
        <v>43096</v>
      </c>
      <c r="O68" s="11">
        <v>43178</v>
      </c>
      <c r="P68" s="12">
        <v>43164</v>
      </c>
      <c r="Q68" s="260"/>
      <c r="R68" s="260"/>
      <c r="S68" s="260"/>
      <c r="T68" s="260"/>
      <c r="U68" s="260"/>
    </row>
    <row r="69" spans="1:22" hidden="1" x14ac:dyDescent="0.25">
      <c r="A69" s="1" t="s">
        <v>15</v>
      </c>
      <c r="B69" s="2" t="s">
        <v>181</v>
      </c>
      <c r="C69" s="3" t="s">
        <v>182</v>
      </c>
      <c r="D69" s="4" t="s">
        <v>148</v>
      </c>
      <c r="E69" s="5" t="s">
        <v>12</v>
      </c>
      <c r="F69" s="6" t="s">
        <v>1429</v>
      </c>
      <c r="G69" s="6" t="s">
        <v>1426</v>
      </c>
      <c r="H69" s="7" t="s">
        <v>13</v>
      </c>
      <c r="I69" s="35" t="s">
        <v>165</v>
      </c>
      <c r="J69" s="35" t="s">
        <v>338</v>
      </c>
      <c r="K69" s="42" t="s">
        <v>342</v>
      </c>
      <c r="L69" s="8" t="s">
        <v>80</v>
      </c>
      <c r="M69" s="9" t="s">
        <v>27</v>
      </c>
      <c r="N69" s="10">
        <v>43096</v>
      </c>
      <c r="O69" s="11">
        <v>43168</v>
      </c>
      <c r="P69" s="12">
        <v>43166</v>
      </c>
      <c r="Q69" s="260" t="s">
        <v>1425</v>
      </c>
      <c r="R69" s="260"/>
      <c r="S69" s="260"/>
      <c r="T69" s="260"/>
      <c r="U69" s="260"/>
    </row>
    <row r="70" spans="1:22" hidden="1" x14ac:dyDescent="0.25">
      <c r="A70" s="1" t="s">
        <v>15</v>
      </c>
      <c r="B70" s="2" t="s">
        <v>183</v>
      </c>
      <c r="C70" s="3" t="s">
        <v>184</v>
      </c>
      <c r="D70" s="4" t="s">
        <v>148</v>
      </c>
      <c r="E70" s="5" t="s">
        <v>12</v>
      </c>
      <c r="F70" s="6" t="s">
        <v>350</v>
      </c>
      <c r="G70" s="6"/>
      <c r="H70" s="7" t="s">
        <v>13</v>
      </c>
      <c r="I70" s="36" t="s">
        <v>149</v>
      </c>
      <c r="J70" s="40" t="s">
        <v>337</v>
      </c>
      <c r="K70" s="42"/>
      <c r="L70" s="8" t="s">
        <v>129</v>
      </c>
      <c r="M70" s="9" t="s">
        <v>129</v>
      </c>
      <c r="N70" s="10">
        <v>43096</v>
      </c>
      <c r="O70" s="11">
        <v>43189</v>
      </c>
      <c r="P70" s="12"/>
      <c r="Q70" s="260"/>
      <c r="R70" s="260"/>
      <c r="S70" s="260"/>
      <c r="T70" s="260"/>
      <c r="U70" s="260"/>
    </row>
    <row r="71" spans="1:22" hidden="1" x14ac:dyDescent="0.25">
      <c r="A71" s="1" t="s">
        <v>15</v>
      </c>
      <c r="B71" s="2" t="s">
        <v>185</v>
      </c>
      <c r="C71" s="3" t="s">
        <v>186</v>
      </c>
      <c r="D71" s="4" t="s">
        <v>124</v>
      </c>
      <c r="E71" s="5" t="s">
        <v>12</v>
      </c>
      <c r="F71" s="6" t="s">
        <v>26</v>
      </c>
      <c r="G71" s="6"/>
      <c r="H71" s="7" t="s">
        <v>13</v>
      </c>
      <c r="I71" s="36" t="s">
        <v>125</v>
      </c>
      <c r="J71" s="35" t="s">
        <v>338</v>
      </c>
      <c r="K71" s="42" t="s">
        <v>342</v>
      </c>
      <c r="L71" s="8" t="s">
        <v>80</v>
      </c>
      <c r="M71" s="9" t="s">
        <v>80</v>
      </c>
      <c r="N71" s="10">
        <v>43096</v>
      </c>
      <c r="O71" s="11">
        <v>43066</v>
      </c>
      <c r="P71" s="12">
        <v>43066</v>
      </c>
      <c r="Q71" s="260"/>
      <c r="R71" s="260"/>
      <c r="S71" s="260"/>
      <c r="T71" s="260"/>
      <c r="U71" s="260"/>
    </row>
    <row r="72" spans="1:22" hidden="1" x14ac:dyDescent="0.25">
      <c r="A72" s="1" t="s">
        <v>15</v>
      </c>
      <c r="B72" s="2" t="s">
        <v>187</v>
      </c>
      <c r="C72" s="3" t="s">
        <v>188</v>
      </c>
      <c r="D72" s="4" t="s">
        <v>146</v>
      </c>
      <c r="E72" s="5" t="s">
        <v>12</v>
      </c>
      <c r="F72" s="6" t="s">
        <v>350</v>
      </c>
      <c r="G72" s="6"/>
      <c r="H72" s="7" t="s">
        <v>13</v>
      </c>
      <c r="I72" s="36" t="s">
        <v>158</v>
      </c>
      <c r="J72" s="35" t="s">
        <v>338</v>
      </c>
      <c r="K72" s="42" t="s">
        <v>342</v>
      </c>
      <c r="L72" s="8" t="s">
        <v>26</v>
      </c>
      <c r="M72" s="9" t="s">
        <v>26</v>
      </c>
      <c r="N72" s="10">
        <v>43096</v>
      </c>
      <c r="O72" s="11">
        <v>43178</v>
      </c>
      <c r="P72" s="12">
        <v>43164</v>
      </c>
      <c r="Q72" s="260"/>
      <c r="R72" s="260"/>
      <c r="S72" s="260"/>
      <c r="T72" s="260"/>
      <c r="U72" s="260"/>
      <c r="V72" s="44" t="s">
        <v>352</v>
      </c>
    </row>
    <row r="73" spans="1:22" hidden="1" x14ac:dyDescent="0.25">
      <c r="A73" s="1" t="s">
        <v>15</v>
      </c>
      <c r="B73" s="2" t="s">
        <v>189</v>
      </c>
      <c r="C73" s="3" t="s">
        <v>190</v>
      </c>
      <c r="D73" s="4" t="s">
        <v>126</v>
      </c>
      <c r="E73" s="5" t="s">
        <v>12</v>
      </c>
      <c r="F73" s="6" t="s">
        <v>26</v>
      </c>
      <c r="G73" s="6"/>
      <c r="H73" s="7" t="s">
        <v>13</v>
      </c>
      <c r="I73" s="35" t="s">
        <v>127</v>
      </c>
      <c r="J73" s="35" t="s">
        <v>338</v>
      </c>
      <c r="K73" s="42" t="s">
        <v>342</v>
      </c>
      <c r="L73" s="8" t="s">
        <v>26</v>
      </c>
      <c r="M73" s="9" t="s">
        <v>129</v>
      </c>
      <c r="N73" s="10">
        <v>43096</v>
      </c>
      <c r="O73" s="11">
        <v>43108</v>
      </c>
      <c r="P73" s="12">
        <v>43108</v>
      </c>
      <c r="Q73" s="260"/>
      <c r="R73" s="260"/>
      <c r="S73" s="260"/>
      <c r="T73" s="260"/>
      <c r="U73" s="260"/>
    </row>
    <row r="74" spans="1:22" hidden="1" x14ac:dyDescent="0.25">
      <c r="A74" s="1" t="s">
        <v>15</v>
      </c>
      <c r="B74" s="2" t="s">
        <v>191</v>
      </c>
      <c r="C74" s="3" t="s">
        <v>192</v>
      </c>
      <c r="D74" s="4" t="s">
        <v>126</v>
      </c>
      <c r="E74" s="5" t="s">
        <v>12</v>
      </c>
      <c r="F74" s="6" t="s">
        <v>26</v>
      </c>
      <c r="G74" s="6"/>
      <c r="H74" s="7" t="s">
        <v>13</v>
      </c>
      <c r="I74" s="35" t="s">
        <v>127</v>
      </c>
      <c r="J74" s="35" t="s">
        <v>338</v>
      </c>
      <c r="K74" s="42" t="s">
        <v>342</v>
      </c>
      <c r="L74" s="8" t="s">
        <v>76</v>
      </c>
      <c r="M74" s="9" t="s">
        <v>76</v>
      </c>
      <c r="N74" s="10">
        <v>43096</v>
      </c>
      <c r="O74" s="11">
        <v>43158</v>
      </c>
      <c r="P74" s="12">
        <v>43157</v>
      </c>
      <c r="Q74" s="260"/>
      <c r="R74" s="260"/>
      <c r="S74" s="260"/>
      <c r="T74" s="260"/>
      <c r="U74" s="260"/>
    </row>
    <row r="75" spans="1:22" hidden="1" x14ac:dyDescent="0.25">
      <c r="A75" s="1" t="s">
        <v>15</v>
      </c>
      <c r="B75" s="2" t="s">
        <v>193</v>
      </c>
      <c r="C75" s="3" t="s">
        <v>194</v>
      </c>
      <c r="D75" s="4" t="s">
        <v>106</v>
      </c>
      <c r="E75" s="5" t="s">
        <v>12</v>
      </c>
      <c r="F75" s="6" t="s">
        <v>1427</v>
      </c>
      <c r="G75" s="6"/>
      <c r="H75" s="7" t="s">
        <v>13</v>
      </c>
      <c r="I75" s="35" t="s">
        <v>107</v>
      </c>
      <c r="J75" s="35" t="s">
        <v>338</v>
      </c>
      <c r="K75" s="42" t="s">
        <v>342</v>
      </c>
      <c r="L75" s="8" t="s">
        <v>80</v>
      </c>
      <c r="M75" s="9" t="s">
        <v>80</v>
      </c>
      <c r="N75" s="10">
        <v>43096</v>
      </c>
      <c r="O75" s="11">
        <v>43189</v>
      </c>
      <c r="P75" s="12">
        <v>43175</v>
      </c>
      <c r="Q75" s="260">
        <f>VLOOKUP(B39,'sic export'!B:BM,64,0)</f>
        <v>43216</v>
      </c>
      <c r="R75" s="260">
        <v>79</v>
      </c>
      <c r="S75" s="260"/>
      <c r="T75" s="260"/>
      <c r="U75" s="260"/>
      <c r="V75" s="44" t="s">
        <v>352</v>
      </c>
    </row>
    <row r="76" spans="1:22" x14ac:dyDescent="0.25">
      <c r="A76" s="1" t="s">
        <v>15</v>
      </c>
      <c r="B76" s="2" t="s">
        <v>195</v>
      </c>
      <c r="C76" s="3" t="s">
        <v>196</v>
      </c>
      <c r="D76" s="4" t="s">
        <v>148</v>
      </c>
      <c r="E76" s="5" t="s">
        <v>12</v>
      </c>
      <c r="F76" s="6" t="s">
        <v>354</v>
      </c>
      <c r="G76" s="6" t="s">
        <v>1441</v>
      </c>
      <c r="H76" s="7" t="s">
        <v>13</v>
      </c>
      <c r="I76" s="36" t="s">
        <v>180</v>
      </c>
      <c r="J76" s="35" t="s">
        <v>338</v>
      </c>
      <c r="K76" s="42" t="s">
        <v>342</v>
      </c>
      <c r="L76" s="8" t="s">
        <v>76</v>
      </c>
      <c r="M76" s="9" t="s">
        <v>76</v>
      </c>
      <c r="N76" s="10">
        <v>43096</v>
      </c>
      <c r="O76" s="11">
        <v>43210</v>
      </c>
      <c r="P76" s="12">
        <v>43210</v>
      </c>
      <c r="Q76" s="260"/>
      <c r="R76" s="260"/>
      <c r="S76" s="260"/>
      <c r="T76" s="260"/>
      <c r="U76" s="260"/>
    </row>
    <row r="77" spans="1:22" hidden="1" x14ac:dyDescent="0.25">
      <c r="A77" s="1" t="s">
        <v>15</v>
      </c>
      <c r="B77" s="2" t="s">
        <v>197</v>
      </c>
      <c r="C77" s="3" t="s">
        <v>198</v>
      </c>
      <c r="D77" s="4" t="s">
        <v>146</v>
      </c>
      <c r="E77" s="5" t="s">
        <v>12</v>
      </c>
      <c r="F77" s="6" t="s">
        <v>350</v>
      </c>
      <c r="G77" s="6"/>
      <c r="H77" s="7" t="s">
        <v>13</v>
      </c>
      <c r="I77" s="35" t="s">
        <v>158</v>
      </c>
      <c r="J77" s="35" t="s">
        <v>338</v>
      </c>
      <c r="K77" s="42" t="s">
        <v>342</v>
      </c>
      <c r="L77" s="8" t="s">
        <v>26</v>
      </c>
      <c r="M77" s="9" t="s">
        <v>26</v>
      </c>
      <c r="N77" s="10">
        <v>43096</v>
      </c>
      <c r="O77" s="11">
        <v>43178</v>
      </c>
      <c r="P77" s="12">
        <v>43164</v>
      </c>
      <c r="Q77" s="260"/>
      <c r="R77" s="260"/>
      <c r="S77" s="260"/>
      <c r="T77" s="260"/>
      <c r="U77" s="260"/>
      <c r="V77" s="44" t="s">
        <v>352</v>
      </c>
    </row>
    <row r="78" spans="1:22" hidden="1" x14ac:dyDescent="0.25">
      <c r="A78" s="1" t="s">
        <v>15</v>
      </c>
      <c r="B78" s="2" t="s">
        <v>199</v>
      </c>
      <c r="C78" s="3" t="s">
        <v>200</v>
      </c>
      <c r="D78" s="4" t="s">
        <v>126</v>
      </c>
      <c r="E78" s="5" t="s">
        <v>12</v>
      </c>
      <c r="F78" s="6" t="s">
        <v>26</v>
      </c>
      <c r="G78" s="6"/>
      <c r="H78" s="7" t="s">
        <v>13</v>
      </c>
      <c r="I78" s="35" t="s">
        <v>127</v>
      </c>
      <c r="J78" s="35" t="s">
        <v>338</v>
      </c>
      <c r="K78" s="42" t="s">
        <v>342</v>
      </c>
      <c r="L78" s="8" t="s">
        <v>26</v>
      </c>
      <c r="M78" s="9" t="s">
        <v>129</v>
      </c>
      <c r="N78" s="10">
        <v>43096</v>
      </c>
      <c r="O78" s="11">
        <v>43115</v>
      </c>
      <c r="P78" s="12">
        <v>43115</v>
      </c>
      <c r="Q78" s="260"/>
      <c r="R78" s="260"/>
      <c r="S78" s="260"/>
      <c r="T78" s="260"/>
      <c r="U78" s="260"/>
    </row>
    <row r="79" spans="1:22" hidden="1" x14ac:dyDescent="0.25">
      <c r="A79" s="1" t="s">
        <v>15</v>
      </c>
      <c r="B79" s="2" t="s">
        <v>201</v>
      </c>
      <c r="C79" s="3" t="s">
        <v>202</v>
      </c>
      <c r="D79" s="4" t="s">
        <v>126</v>
      </c>
      <c r="E79" s="5" t="s">
        <v>12</v>
      </c>
      <c r="F79" s="6" t="s">
        <v>26</v>
      </c>
      <c r="G79" s="6"/>
      <c r="H79" s="7" t="s">
        <v>13</v>
      </c>
      <c r="I79" s="35" t="s">
        <v>127</v>
      </c>
      <c r="J79" s="35" t="s">
        <v>338</v>
      </c>
      <c r="K79" s="42" t="s">
        <v>342</v>
      </c>
      <c r="L79" s="8" t="s">
        <v>26</v>
      </c>
      <c r="M79" s="9" t="s">
        <v>26</v>
      </c>
      <c r="N79" s="10">
        <v>43096</v>
      </c>
      <c r="O79" s="11">
        <v>43130</v>
      </c>
      <c r="P79" s="12">
        <v>43130</v>
      </c>
      <c r="Q79" s="260"/>
      <c r="R79" s="260"/>
      <c r="S79" s="260"/>
      <c r="T79" s="260"/>
      <c r="U79" s="260"/>
    </row>
    <row r="80" spans="1:22" hidden="1" x14ac:dyDescent="0.25">
      <c r="A80" s="1" t="s">
        <v>15</v>
      </c>
      <c r="B80" s="2" t="s">
        <v>203</v>
      </c>
      <c r="C80" s="3" t="s">
        <v>204</v>
      </c>
      <c r="D80" s="4" t="s">
        <v>126</v>
      </c>
      <c r="E80" s="5" t="s">
        <v>12</v>
      </c>
      <c r="F80" s="6" t="s">
        <v>26</v>
      </c>
      <c r="G80" s="6"/>
      <c r="H80" s="7" t="s">
        <v>13</v>
      </c>
      <c r="I80" s="35" t="s">
        <v>127</v>
      </c>
      <c r="J80" s="35" t="s">
        <v>338</v>
      </c>
      <c r="K80" s="42" t="s">
        <v>342</v>
      </c>
      <c r="L80" s="8" t="s">
        <v>26</v>
      </c>
      <c r="M80" s="9" t="s">
        <v>26</v>
      </c>
      <c r="N80" s="10">
        <v>43096</v>
      </c>
      <c r="O80" s="11">
        <v>43115</v>
      </c>
      <c r="P80" s="12">
        <v>43115</v>
      </c>
      <c r="Q80" s="260"/>
      <c r="R80" s="260"/>
      <c r="S80" s="260"/>
      <c r="T80" s="260"/>
      <c r="U80" s="260"/>
    </row>
    <row r="81" spans="1:22" hidden="1" x14ac:dyDescent="0.25">
      <c r="A81" s="1" t="s">
        <v>15</v>
      </c>
      <c r="B81" s="2" t="s">
        <v>205</v>
      </c>
      <c r="C81" s="3" t="s">
        <v>206</v>
      </c>
      <c r="D81" s="4" t="s">
        <v>126</v>
      </c>
      <c r="E81" s="5" t="s">
        <v>12</v>
      </c>
      <c r="F81" s="6" t="s">
        <v>26</v>
      </c>
      <c r="G81" s="6"/>
      <c r="H81" s="7" t="s">
        <v>13</v>
      </c>
      <c r="I81" s="35" t="s">
        <v>127</v>
      </c>
      <c r="J81" s="35" t="s">
        <v>338</v>
      </c>
      <c r="K81" s="42" t="s">
        <v>342</v>
      </c>
      <c r="L81" s="8" t="s">
        <v>26</v>
      </c>
      <c r="M81" s="9" t="s">
        <v>26</v>
      </c>
      <c r="N81" s="10">
        <v>43096</v>
      </c>
      <c r="O81" s="11">
        <v>43130</v>
      </c>
      <c r="P81" s="12">
        <v>43130</v>
      </c>
      <c r="Q81" s="260"/>
      <c r="R81" s="260"/>
      <c r="S81" s="260"/>
      <c r="T81" s="260"/>
      <c r="U81" s="260"/>
    </row>
    <row r="82" spans="1:22" hidden="1" x14ac:dyDescent="0.25">
      <c r="A82" s="1" t="s">
        <v>15</v>
      </c>
      <c r="B82" s="2" t="s">
        <v>207</v>
      </c>
      <c r="C82" s="3" t="s">
        <v>208</v>
      </c>
      <c r="D82" s="4" t="s">
        <v>148</v>
      </c>
      <c r="E82" s="5" t="s">
        <v>12</v>
      </c>
      <c r="F82" s="6" t="s">
        <v>350</v>
      </c>
      <c r="G82" s="6"/>
      <c r="H82" s="7" t="s">
        <v>13</v>
      </c>
      <c r="I82" s="35" t="s">
        <v>149</v>
      </c>
      <c r="J82" s="40" t="s">
        <v>337</v>
      </c>
      <c r="K82" s="42"/>
      <c r="L82" s="8" t="s">
        <v>129</v>
      </c>
      <c r="M82" s="9" t="s">
        <v>129</v>
      </c>
      <c r="N82" s="10">
        <v>43096</v>
      </c>
      <c r="O82" s="11">
        <v>43189</v>
      </c>
      <c r="P82" s="12"/>
      <c r="Q82" s="260"/>
      <c r="R82" s="260"/>
      <c r="S82" s="260"/>
      <c r="T82" s="260"/>
      <c r="U82" s="260"/>
    </row>
    <row r="83" spans="1:22" hidden="1" x14ac:dyDescent="0.25">
      <c r="A83" s="1" t="s">
        <v>15</v>
      </c>
      <c r="B83" s="2" t="s">
        <v>209</v>
      </c>
      <c r="C83" s="3" t="s">
        <v>210</v>
      </c>
      <c r="D83" s="4" t="s">
        <v>148</v>
      </c>
      <c r="E83" s="5" t="s">
        <v>12</v>
      </c>
      <c r="F83" s="6" t="s">
        <v>350</v>
      </c>
      <c r="G83" s="6"/>
      <c r="H83" s="7" t="s">
        <v>13</v>
      </c>
      <c r="I83" s="35" t="s">
        <v>149</v>
      </c>
      <c r="J83" s="40" t="s">
        <v>337</v>
      </c>
      <c r="K83" s="42"/>
      <c r="L83" s="8" t="s">
        <v>129</v>
      </c>
      <c r="M83" s="9" t="s">
        <v>129</v>
      </c>
      <c r="N83" s="10">
        <v>43096</v>
      </c>
      <c r="O83" s="11">
        <v>43189</v>
      </c>
      <c r="P83" s="12"/>
      <c r="Q83" s="260"/>
      <c r="R83" s="260"/>
      <c r="S83" s="260"/>
      <c r="T83" s="260"/>
      <c r="U83" s="260"/>
    </row>
    <row r="84" spans="1:22" hidden="1" x14ac:dyDescent="0.25">
      <c r="A84" s="1" t="s">
        <v>15</v>
      </c>
      <c r="B84" s="2" t="s">
        <v>211</v>
      </c>
      <c r="C84" s="3" t="s">
        <v>212</v>
      </c>
      <c r="D84" s="4" t="s">
        <v>106</v>
      </c>
      <c r="E84" s="5" t="s">
        <v>12</v>
      </c>
      <c r="F84" s="6" t="s">
        <v>1427</v>
      </c>
      <c r="G84" s="6"/>
      <c r="H84" s="7" t="s">
        <v>13</v>
      </c>
      <c r="I84" s="36" t="s">
        <v>107</v>
      </c>
      <c r="J84" s="35" t="s">
        <v>338</v>
      </c>
      <c r="K84" s="42" t="s">
        <v>342</v>
      </c>
      <c r="L84" s="8" t="s">
        <v>80</v>
      </c>
      <c r="M84" s="9" t="s">
        <v>80</v>
      </c>
      <c r="N84" s="10">
        <v>43096</v>
      </c>
      <c r="O84" s="11">
        <v>43189</v>
      </c>
      <c r="P84" s="12">
        <v>43182</v>
      </c>
      <c r="Q84" s="260" t="str">
        <f>VLOOKUP(B48,'sic export'!B:BM,64,0)</f>
        <v>?</v>
      </c>
      <c r="R84" s="260">
        <v>79</v>
      </c>
      <c r="S84" s="260"/>
      <c r="T84" s="260"/>
      <c r="U84" s="260"/>
      <c r="V84" s="44" t="s">
        <v>352</v>
      </c>
    </row>
    <row r="85" spans="1:22" x14ac:dyDescent="0.25">
      <c r="A85" s="1" t="s">
        <v>15</v>
      </c>
      <c r="B85" s="2" t="s">
        <v>213</v>
      </c>
      <c r="C85" s="3" t="s">
        <v>214</v>
      </c>
      <c r="D85" s="4" t="s">
        <v>126</v>
      </c>
      <c r="E85" s="5" t="s">
        <v>12</v>
      </c>
      <c r="F85" s="6" t="s">
        <v>354</v>
      </c>
      <c r="G85" s="6" t="s">
        <v>1434</v>
      </c>
      <c r="H85" s="7" t="s">
        <v>13</v>
      </c>
      <c r="I85" s="35" t="s">
        <v>180</v>
      </c>
      <c r="J85" s="35" t="s">
        <v>338</v>
      </c>
      <c r="K85" s="42" t="s">
        <v>342</v>
      </c>
      <c r="L85" s="8" t="s">
        <v>76</v>
      </c>
      <c r="M85" s="9" t="s">
        <v>26</v>
      </c>
      <c r="N85" s="10">
        <v>42744</v>
      </c>
      <c r="O85" s="11">
        <v>42877</v>
      </c>
      <c r="P85" s="12">
        <v>42877</v>
      </c>
      <c r="Q85" s="260"/>
      <c r="R85" s="260"/>
      <c r="S85" s="260"/>
      <c r="T85" s="260"/>
      <c r="U85" s="260"/>
    </row>
    <row r="86" spans="1:22" hidden="1" x14ac:dyDescent="0.25">
      <c r="A86" s="1" t="s">
        <v>15</v>
      </c>
      <c r="B86" s="2" t="s">
        <v>215</v>
      </c>
      <c r="C86" s="3" t="s">
        <v>216</v>
      </c>
      <c r="D86" s="4" t="s">
        <v>126</v>
      </c>
      <c r="E86" s="5" t="s">
        <v>12</v>
      </c>
      <c r="F86" s="6" t="s">
        <v>26</v>
      </c>
      <c r="G86" s="6"/>
      <c r="H86" s="7" t="s">
        <v>13</v>
      </c>
      <c r="I86" s="35" t="s">
        <v>127</v>
      </c>
      <c r="J86" s="35" t="s">
        <v>338</v>
      </c>
      <c r="K86" s="42" t="s">
        <v>342</v>
      </c>
      <c r="L86" s="8" t="s">
        <v>26</v>
      </c>
      <c r="M86" s="9" t="s">
        <v>26</v>
      </c>
      <c r="N86" s="10">
        <v>43096</v>
      </c>
      <c r="O86" s="11">
        <v>43130</v>
      </c>
      <c r="P86" s="12">
        <v>43130</v>
      </c>
      <c r="Q86" s="260"/>
      <c r="R86" s="260"/>
      <c r="S86" s="260"/>
      <c r="T86" s="260"/>
      <c r="U86" s="260"/>
    </row>
    <row r="87" spans="1:22" hidden="1" x14ac:dyDescent="0.25">
      <c r="A87" s="1" t="s">
        <v>15</v>
      </c>
      <c r="B87" s="2" t="s">
        <v>217</v>
      </c>
      <c r="C87" s="3" t="s">
        <v>218</v>
      </c>
      <c r="D87" s="4" t="s">
        <v>126</v>
      </c>
      <c r="E87" s="5" t="s">
        <v>12</v>
      </c>
      <c r="F87" s="6" t="s">
        <v>26</v>
      </c>
      <c r="G87" s="6"/>
      <c r="H87" s="7" t="s">
        <v>13</v>
      </c>
      <c r="I87" s="35" t="s">
        <v>127</v>
      </c>
      <c r="J87" s="35" t="s">
        <v>338</v>
      </c>
      <c r="K87" s="42" t="s">
        <v>342</v>
      </c>
      <c r="L87" s="8" t="s">
        <v>26</v>
      </c>
      <c r="M87" s="9" t="s">
        <v>26</v>
      </c>
      <c r="N87" s="10">
        <v>43096</v>
      </c>
      <c r="O87" s="11">
        <v>43130</v>
      </c>
      <c r="P87" s="12">
        <v>43130</v>
      </c>
      <c r="Q87" s="260"/>
      <c r="R87" s="260"/>
      <c r="S87" s="260"/>
      <c r="T87" s="260"/>
      <c r="U87" s="260"/>
    </row>
    <row r="88" spans="1:22" hidden="1" x14ac:dyDescent="0.25">
      <c r="A88" s="1" t="s">
        <v>15</v>
      </c>
      <c r="B88" s="2" t="s">
        <v>219</v>
      </c>
      <c r="C88" s="3" t="s">
        <v>220</v>
      </c>
      <c r="D88" s="4" t="s">
        <v>146</v>
      </c>
      <c r="E88" s="5" t="s">
        <v>12</v>
      </c>
      <c r="F88" s="6" t="s">
        <v>351</v>
      </c>
      <c r="G88" s="6"/>
      <c r="H88" s="7" t="s">
        <v>13</v>
      </c>
      <c r="I88" s="35" t="s">
        <v>147</v>
      </c>
      <c r="J88" s="35" t="s">
        <v>338</v>
      </c>
      <c r="K88" s="42" t="s">
        <v>342</v>
      </c>
      <c r="L88" s="8" t="s">
        <v>26</v>
      </c>
      <c r="M88" s="9" t="s">
        <v>26</v>
      </c>
      <c r="N88" s="10">
        <v>43096</v>
      </c>
      <c r="O88" s="11">
        <v>43178</v>
      </c>
      <c r="P88" s="12">
        <v>43158</v>
      </c>
      <c r="Q88" s="260"/>
      <c r="R88" s="260"/>
      <c r="S88" s="260"/>
      <c r="T88" s="260"/>
      <c r="U88" s="260"/>
    </row>
    <row r="89" spans="1:22" hidden="1" x14ac:dyDescent="0.25">
      <c r="A89" s="1" t="s">
        <v>15</v>
      </c>
      <c r="B89" s="2" t="s">
        <v>221</v>
      </c>
      <c r="C89" s="3" t="s">
        <v>222</v>
      </c>
      <c r="D89" s="4" t="s">
        <v>126</v>
      </c>
      <c r="E89" s="5" t="s">
        <v>12</v>
      </c>
      <c r="F89" s="6" t="s">
        <v>26</v>
      </c>
      <c r="G89" s="6"/>
      <c r="H89" s="7" t="s">
        <v>13</v>
      </c>
      <c r="I89" s="35" t="s">
        <v>127</v>
      </c>
      <c r="J89" s="35" t="s">
        <v>338</v>
      </c>
      <c r="K89" s="42" t="s">
        <v>342</v>
      </c>
      <c r="L89" s="8" t="s">
        <v>26</v>
      </c>
      <c r="M89" s="9" t="s">
        <v>26</v>
      </c>
      <c r="N89" s="10">
        <v>43096</v>
      </c>
      <c r="O89" s="11">
        <v>43130</v>
      </c>
      <c r="P89" s="12">
        <v>43130</v>
      </c>
      <c r="Q89" s="260"/>
      <c r="R89" s="260"/>
      <c r="S89" s="260"/>
      <c r="T89" s="260"/>
      <c r="U89" s="260"/>
    </row>
    <row r="90" spans="1:22" hidden="1" x14ac:dyDescent="0.25">
      <c r="A90" s="1" t="s">
        <v>15</v>
      </c>
      <c r="B90" s="2" t="s">
        <v>223</v>
      </c>
      <c r="C90" s="3" t="s">
        <v>224</v>
      </c>
      <c r="D90" s="4" t="s">
        <v>126</v>
      </c>
      <c r="E90" s="5" t="s">
        <v>12</v>
      </c>
      <c r="F90" s="6" t="s">
        <v>26</v>
      </c>
      <c r="G90" s="6"/>
      <c r="H90" s="7" t="s">
        <v>13</v>
      </c>
      <c r="I90" s="35" t="s">
        <v>127</v>
      </c>
      <c r="J90" s="35" t="s">
        <v>338</v>
      </c>
      <c r="K90" s="42" t="s">
        <v>342</v>
      </c>
      <c r="L90" s="8" t="s">
        <v>26</v>
      </c>
      <c r="M90" s="9" t="s">
        <v>26</v>
      </c>
      <c r="N90" s="10">
        <v>43096</v>
      </c>
      <c r="O90" s="11">
        <v>43115</v>
      </c>
      <c r="P90" s="12">
        <v>43115</v>
      </c>
      <c r="Q90" s="260"/>
      <c r="R90" s="260"/>
      <c r="S90" s="260"/>
      <c r="T90" s="260"/>
      <c r="U90" s="260"/>
    </row>
    <row r="91" spans="1:22" hidden="1" x14ac:dyDescent="0.25">
      <c r="A91" s="1" t="s">
        <v>15</v>
      </c>
      <c r="B91" s="2" t="s">
        <v>225</v>
      </c>
      <c r="C91" s="3" t="s">
        <v>226</v>
      </c>
      <c r="D91" s="4" t="s">
        <v>126</v>
      </c>
      <c r="E91" s="5" t="s">
        <v>12</v>
      </c>
      <c r="F91" s="6" t="s">
        <v>26</v>
      </c>
      <c r="G91" s="6"/>
      <c r="H91" s="7" t="s">
        <v>13</v>
      </c>
      <c r="I91" s="36" t="s">
        <v>127</v>
      </c>
      <c r="J91" s="35" t="s">
        <v>338</v>
      </c>
      <c r="K91" s="42" t="s">
        <v>342</v>
      </c>
      <c r="L91" s="8" t="s">
        <v>27</v>
      </c>
      <c r="M91" s="9" t="s">
        <v>26</v>
      </c>
      <c r="N91" s="10">
        <v>43096</v>
      </c>
      <c r="O91" s="11">
        <v>43130</v>
      </c>
      <c r="P91" s="12">
        <v>43130</v>
      </c>
      <c r="Q91" s="260"/>
      <c r="R91" s="260"/>
      <c r="S91" s="260"/>
      <c r="T91" s="260"/>
      <c r="U91" s="260"/>
    </row>
    <row r="92" spans="1:22" hidden="1" x14ac:dyDescent="0.25">
      <c r="A92" s="1" t="s">
        <v>15</v>
      </c>
      <c r="B92" s="2" t="s">
        <v>227</v>
      </c>
      <c r="C92" s="3" t="s">
        <v>228</v>
      </c>
      <c r="D92" s="4" t="s">
        <v>124</v>
      </c>
      <c r="E92" s="5" t="s">
        <v>12</v>
      </c>
      <c r="F92" s="6" t="s">
        <v>26</v>
      </c>
      <c r="G92" s="6"/>
      <c r="H92" s="7" t="s">
        <v>13</v>
      </c>
      <c r="I92" s="36" t="s">
        <v>125</v>
      </c>
      <c r="J92" s="35" t="s">
        <v>338</v>
      </c>
      <c r="K92" s="42" t="s">
        <v>342</v>
      </c>
      <c r="L92" s="8" t="s">
        <v>129</v>
      </c>
      <c r="M92" s="9" t="s">
        <v>80</v>
      </c>
      <c r="N92" s="10">
        <v>43096</v>
      </c>
      <c r="O92" s="11">
        <v>43066</v>
      </c>
      <c r="P92" s="12">
        <v>43066</v>
      </c>
      <c r="Q92" s="260"/>
      <c r="R92" s="260"/>
      <c r="S92" s="260"/>
      <c r="T92" s="260"/>
      <c r="U92" s="260"/>
    </row>
    <row r="93" spans="1:22" hidden="1" x14ac:dyDescent="0.25">
      <c r="A93" s="1" t="s">
        <v>15</v>
      </c>
      <c r="B93" s="2" t="s">
        <v>229</v>
      </c>
      <c r="C93" s="3" t="s">
        <v>230</v>
      </c>
      <c r="D93" s="4" t="s">
        <v>146</v>
      </c>
      <c r="E93" s="5" t="s">
        <v>12</v>
      </c>
      <c r="F93" s="6" t="s">
        <v>351</v>
      </c>
      <c r="G93" s="6"/>
      <c r="H93" s="7" t="s">
        <v>13</v>
      </c>
      <c r="I93" s="36" t="s">
        <v>147</v>
      </c>
      <c r="J93" s="35" t="s">
        <v>338</v>
      </c>
      <c r="K93" s="42" t="s">
        <v>342</v>
      </c>
      <c r="L93" s="8" t="s">
        <v>26</v>
      </c>
      <c r="M93" s="9" t="s">
        <v>26</v>
      </c>
      <c r="N93" s="10">
        <v>43096</v>
      </c>
      <c r="O93" s="11">
        <v>43178</v>
      </c>
      <c r="P93" s="12">
        <v>43158</v>
      </c>
      <c r="Q93" s="260"/>
      <c r="R93" s="260"/>
      <c r="S93" s="260"/>
      <c r="T93" s="260"/>
      <c r="U93" s="260"/>
    </row>
    <row r="94" spans="1:22" hidden="1" x14ac:dyDescent="0.25">
      <c r="A94" s="1" t="s">
        <v>15</v>
      </c>
      <c r="B94" s="2" t="s">
        <v>231</v>
      </c>
      <c r="C94" s="3" t="s">
        <v>232</v>
      </c>
      <c r="D94" s="4" t="s">
        <v>146</v>
      </c>
      <c r="E94" s="5" t="s">
        <v>12</v>
      </c>
      <c r="F94" s="6" t="s">
        <v>351</v>
      </c>
      <c r="G94" s="6"/>
      <c r="H94" s="7" t="s">
        <v>13</v>
      </c>
      <c r="I94" s="36" t="s">
        <v>147</v>
      </c>
      <c r="J94" s="35" t="s">
        <v>338</v>
      </c>
      <c r="K94" s="42" t="s">
        <v>342</v>
      </c>
      <c r="L94" s="8" t="s">
        <v>26</v>
      </c>
      <c r="M94" s="9" t="s">
        <v>26</v>
      </c>
      <c r="N94" s="10">
        <v>43096</v>
      </c>
      <c r="O94" s="11">
        <v>43178</v>
      </c>
      <c r="P94" s="12">
        <v>43164</v>
      </c>
      <c r="Q94" s="260"/>
      <c r="R94" s="260"/>
      <c r="S94" s="260"/>
      <c r="T94" s="260"/>
      <c r="U94" s="260"/>
    </row>
    <row r="95" spans="1:22" hidden="1" x14ac:dyDescent="0.25">
      <c r="A95" s="1" t="s">
        <v>15</v>
      </c>
      <c r="B95" s="2" t="s">
        <v>233</v>
      </c>
      <c r="C95" s="3" t="s">
        <v>234</v>
      </c>
      <c r="D95" s="4" t="s">
        <v>126</v>
      </c>
      <c r="E95" s="5" t="s">
        <v>12</v>
      </c>
      <c r="F95" s="6" t="s">
        <v>26</v>
      </c>
      <c r="G95" s="6"/>
      <c r="H95" s="7" t="s">
        <v>13</v>
      </c>
      <c r="I95" s="35" t="s">
        <v>127</v>
      </c>
      <c r="J95" s="35" t="s">
        <v>338</v>
      </c>
      <c r="K95" s="42" t="s">
        <v>342</v>
      </c>
      <c r="L95" s="8" t="s">
        <v>27</v>
      </c>
      <c r="M95" s="9" t="s">
        <v>26</v>
      </c>
      <c r="N95" s="10">
        <v>43096</v>
      </c>
      <c r="O95" s="11">
        <v>43130</v>
      </c>
      <c r="P95" s="12">
        <v>43130</v>
      </c>
      <c r="Q95" s="260"/>
      <c r="R95" s="260"/>
      <c r="S95" s="260"/>
      <c r="T95" s="260"/>
      <c r="U95" s="260"/>
    </row>
    <row r="96" spans="1:22" hidden="1" x14ac:dyDescent="0.25">
      <c r="A96" s="1" t="s">
        <v>15</v>
      </c>
      <c r="B96" s="2" t="s">
        <v>235</v>
      </c>
      <c r="C96" s="3" t="s">
        <v>236</v>
      </c>
      <c r="D96" s="4" t="s">
        <v>126</v>
      </c>
      <c r="E96" s="5" t="s">
        <v>12</v>
      </c>
      <c r="F96" s="6" t="s">
        <v>26</v>
      </c>
      <c r="G96" s="6"/>
      <c r="H96" s="7" t="s">
        <v>13</v>
      </c>
      <c r="I96" s="36" t="s">
        <v>127</v>
      </c>
      <c r="J96" s="35" t="s">
        <v>338</v>
      </c>
      <c r="K96" s="42" t="s">
        <v>342</v>
      </c>
      <c r="L96" s="8" t="s">
        <v>27</v>
      </c>
      <c r="M96" s="9" t="s">
        <v>26</v>
      </c>
      <c r="N96" s="10">
        <v>43096</v>
      </c>
      <c r="O96" s="11">
        <v>43130</v>
      </c>
      <c r="P96" s="12">
        <v>43130</v>
      </c>
      <c r="Q96" s="260"/>
      <c r="R96" s="260"/>
      <c r="S96" s="260"/>
      <c r="T96" s="260"/>
      <c r="U96" s="260"/>
    </row>
    <row r="97" spans="1:22" hidden="1" x14ac:dyDescent="0.25">
      <c r="A97" s="1" t="s">
        <v>15</v>
      </c>
      <c r="B97" s="2" t="s">
        <v>237</v>
      </c>
      <c r="C97" s="3" t="s">
        <v>238</v>
      </c>
      <c r="D97" s="4" t="s">
        <v>126</v>
      </c>
      <c r="E97" s="5" t="s">
        <v>12</v>
      </c>
      <c r="F97" s="6" t="s">
        <v>26</v>
      </c>
      <c r="G97" s="6"/>
      <c r="H97" s="7" t="s">
        <v>13</v>
      </c>
      <c r="I97" s="35" t="s">
        <v>127</v>
      </c>
      <c r="J97" s="35" t="s">
        <v>338</v>
      </c>
      <c r="K97" s="42" t="s">
        <v>342</v>
      </c>
      <c r="L97" s="8" t="s">
        <v>27</v>
      </c>
      <c r="M97" s="9" t="s">
        <v>26</v>
      </c>
      <c r="N97" s="10">
        <v>43096</v>
      </c>
      <c r="O97" s="11">
        <v>43118</v>
      </c>
      <c r="P97" s="12">
        <v>43118</v>
      </c>
      <c r="Q97" s="260"/>
      <c r="R97" s="260"/>
      <c r="S97" s="260"/>
      <c r="T97" s="260"/>
      <c r="U97" s="260"/>
    </row>
    <row r="98" spans="1:22" hidden="1" x14ac:dyDescent="0.25">
      <c r="A98" s="1" t="s">
        <v>15</v>
      </c>
      <c r="B98" s="2" t="s">
        <v>239</v>
      </c>
      <c r="C98" s="3" t="s">
        <v>240</v>
      </c>
      <c r="D98" s="4" t="s">
        <v>126</v>
      </c>
      <c r="E98" s="5" t="s">
        <v>12</v>
      </c>
      <c r="F98" s="6" t="s">
        <v>26</v>
      </c>
      <c r="G98" s="6"/>
      <c r="H98" s="7" t="s">
        <v>13</v>
      </c>
      <c r="I98" s="36" t="s">
        <v>127</v>
      </c>
      <c r="J98" s="35" t="s">
        <v>338</v>
      </c>
      <c r="K98" s="42" t="s">
        <v>342</v>
      </c>
      <c r="L98" s="8" t="s">
        <v>27</v>
      </c>
      <c r="M98" s="9" t="s">
        <v>26</v>
      </c>
      <c r="N98" s="10">
        <v>43096</v>
      </c>
      <c r="O98" s="11">
        <v>43118</v>
      </c>
      <c r="P98" s="12">
        <v>43118</v>
      </c>
      <c r="Q98" s="260"/>
      <c r="R98" s="260"/>
      <c r="S98" s="260"/>
      <c r="T98" s="260"/>
      <c r="U98" s="260"/>
    </row>
    <row r="99" spans="1:22" hidden="1" x14ac:dyDescent="0.25">
      <c r="A99" s="1" t="s">
        <v>15</v>
      </c>
      <c r="B99" s="2" t="s">
        <v>241</v>
      </c>
      <c r="C99" s="3" t="s">
        <v>242</v>
      </c>
      <c r="D99" s="4" t="s">
        <v>148</v>
      </c>
      <c r="E99" s="5" t="s">
        <v>12</v>
      </c>
      <c r="F99" s="6" t="s">
        <v>350</v>
      </c>
      <c r="G99" s="6"/>
      <c r="H99" s="7" t="s">
        <v>13</v>
      </c>
      <c r="I99" s="35" t="s">
        <v>149</v>
      </c>
      <c r="J99" s="40" t="s">
        <v>337</v>
      </c>
      <c r="K99" s="42"/>
      <c r="L99" s="8" t="s">
        <v>129</v>
      </c>
      <c r="M99" s="9" t="s">
        <v>129</v>
      </c>
      <c r="N99" s="10">
        <v>43096</v>
      </c>
      <c r="O99" s="11">
        <v>43189</v>
      </c>
      <c r="P99" s="12"/>
      <c r="Q99" s="260"/>
      <c r="R99" s="260"/>
      <c r="S99" s="260"/>
      <c r="T99" s="260"/>
      <c r="U99" s="260"/>
    </row>
    <row r="100" spans="1:22" hidden="1" x14ac:dyDescent="0.25">
      <c r="A100" s="1" t="s">
        <v>15</v>
      </c>
      <c r="B100" s="2" t="s">
        <v>243</v>
      </c>
      <c r="C100" s="3" t="s">
        <v>244</v>
      </c>
      <c r="D100" s="4" t="s">
        <v>124</v>
      </c>
      <c r="E100" s="5" t="s">
        <v>12</v>
      </c>
      <c r="F100" s="6" t="s">
        <v>26</v>
      </c>
      <c r="G100" s="6"/>
      <c r="H100" s="7" t="s">
        <v>13</v>
      </c>
      <c r="I100" s="35" t="s">
        <v>125</v>
      </c>
      <c r="J100" s="35" t="s">
        <v>338</v>
      </c>
      <c r="K100" s="42" t="s">
        <v>342</v>
      </c>
      <c r="L100" s="8" t="s">
        <v>129</v>
      </c>
      <c r="M100" s="9" t="s">
        <v>80</v>
      </c>
      <c r="N100" s="10">
        <v>43096</v>
      </c>
      <c r="O100" s="11">
        <v>43073</v>
      </c>
      <c r="P100" s="12">
        <v>43073</v>
      </c>
      <c r="Q100" s="260"/>
      <c r="R100" s="260"/>
      <c r="S100" s="260"/>
      <c r="T100" s="260"/>
      <c r="U100" s="260"/>
    </row>
    <row r="101" spans="1:22" hidden="1" x14ac:dyDescent="0.25">
      <c r="A101" s="1" t="s">
        <v>15</v>
      </c>
      <c r="B101" s="2" t="s">
        <v>245</v>
      </c>
      <c r="C101" s="3" t="s">
        <v>246</v>
      </c>
      <c r="D101" s="4" t="s">
        <v>106</v>
      </c>
      <c r="E101" s="5" t="s">
        <v>12</v>
      </c>
      <c r="F101" s="6" t="s">
        <v>1427</v>
      </c>
      <c r="G101" s="6"/>
      <c r="H101" s="7" t="s">
        <v>13</v>
      </c>
      <c r="I101" s="36" t="s">
        <v>107</v>
      </c>
      <c r="J101" s="35" t="s">
        <v>338</v>
      </c>
      <c r="K101" s="42" t="s">
        <v>342</v>
      </c>
      <c r="L101" s="8" t="s">
        <v>80</v>
      </c>
      <c r="M101" s="9" t="s">
        <v>80</v>
      </c>
      <c r="N101" s="10">
        <v>43096</v>
      </c>
      <c r="O101" s="11">
        <v>43189</v>
      </c>
      <c r="P101" s="12">
        <v>43174</v>
      </c>
      <c r="Q101" s="260" t="str">
        <f>VLOOKUP(B65,'sic export'!B:BM,64,0)</f>
        <v>?</v>
      </c>
      <c r="R101" s="260">
        <v>79</v>
      </c>
      <c r="S101" s="260"/>
      <c r="T101" s="260"/>
      <c r="U101" s="260"/>
      <c r="V101" s="44" t="s">
        <v>352</v>
      </c>
    </row>
    <row r="102" spans="1:22" hidden="1" x14ac:dyDescent="0.25">
      <c r="A102" s="1" t="s">
        <v>15</v>
      </c>
      <c r="B102" s="2" t="s">
        <v>247</v>
      </c>
      <c r="C102" s="3" t="s">
        <v>248</v>
      </c>
      <c r="D102" s="4" t="s">
        <v>126</v>
      </c>
      <c r="E102" s="5" t="s">
        <v>12</v>
      </c>
      <c r="F102" s="6" t="s">
        <v>26</v>
      </c>
      <c r="G102" s="6"/>
      <c r="H102" s="7" t="s">
        <v>13</v>
      </c>
      <c r="I102" s="35" t="s">
        <v>127</v>
      </c>
      <c r="J102" s="35" t="s">
        <v>338</v>
      </c>
      <c r="K102" s="42" t="s">
        <v>342</v>
      </c>
      <c r="L102" s="8" t="s">
        <v>76</v>
      </c>
      <c r="M102" s="9" t="s">
        <v>76</v>
      </c>
      <c r="N102" s="10">
        <v>43096</v>
      </c>
      <c r="O102" s="11">
        <v>43159</v>
      </c>
      <c r="P102" s="12">
        <v>43152</v>
      </c>
      <c r="Q102" s="260"/>
      <c r="R102" s="260"/>
      <c r="S102" s="260"/>
      <c r="T102" s="260"/>
      <c r="U102" s="260"/>
    </row>
    <row r="103" spans="1:22" hidden="1" x14ac:dyDescent="0.25">
      <c r="A103" s="1" t="s">
        <v>15</v>
      </c>
      <c r="B103" s="2" t="s">
        <v>249</v>
      </c>
      <c r="C103" s="3" t="s">
        <v>250</v>
      </c>
      <c r="D103" s="4" t="s">
        <v>126</v>
      </c>
      <c r="E103" s="5" t="s">
        <v>12</v>
      </c>
      <c r="F103" s="6" t="s">
        <v>26</v>
      </c>
      <c r="G103" s="6"/>
      <c r="H103" s="7" t="s">
        <v>13</v>
      </c>
      <c r="I103" s="35" t="s">
        <v>127</v>
      </c>
      <c r="J103" s="35" t="s">
        <v>338</v>
      </c>
      <c r="K103" s="42" t="s">
        <v>342</v>
      </c>
      <c r="L103" s="8" t="s">
        <v>27</v>
      </c>
      <c r="M103" s="9" t="s">
        <v>26</v>
      </c>
      <c r="N103" s="10">
        <v>43096</v>
      </c>
      <c r="O103" s="11">
        <v>43115</v>
      </c>
      <c r="P103" s="12">
        <v>43115</v>
      </c>
      <c r="Q103" s="260"/>
      <c r="R103" s="260"/>
      <c r="S103" s="260"/>
      <c r="T103" s="260"/>
      <c r="U103" s="260"/>
    </row>
    <row r="104" spans="1:22" hidden="1" x14ac:dyDescent="0.25">
      <c r="A104" s="1" t="s">
        <v>15</v>
      </c>
      <c r="B104" s="2" t="s">
        <v>251</v>
      </c>
      <c r="C104" s="3" t="s">
        <v>252</v>
      </c>
      <c r="D104" s="4" t="s">
        <v>146</v>
      </c>
      <c r="E104" s="5" t="s">
        <v>12</v>
      </c>
      <c r="F104" s="6" t="s">
        <v>351</v>
      </c>
      <c r="G104" s="6"/>
      <c r="H104" s="7" t="s">
        <v>13</v>
      </c>
      <c r="I104" s="35" t="s">
        <v>147</v>
      </c>
      <c r="J104" s="35" t="s">
        <v>338</v>
      </c>
      <c r="K104" s="42" t="s">
        <v>342</v>
      </c>
      <c r="L104" s="8" t="s">
        <v>26</v>
      </c>
      <c r="M104" s="9" t="s">
        <v>26</v>
      </c>
      <c r="N104" s="10">
        <v>43096</v>
      </c>
      <c r="O104" s="11">
        <v>43178</v>
      </c>
      <c r="P104" s="12">
        <v>43164</v>
      </c>
      <c r="Q104" s="260"/>
      <c r="R104" s="260"/>
      <c r="S104" s="260"/>
      <c r="T104" s="260"/>
      <c r="U104" s="260"/>
    </row>
    <row r="105" spans="1:22" hidden="1" x14ac:dyDescent="0.25">
      <c r="A105" s="1" t="s">
        <v>15</v>
      </c>
      <c r="B105" s="2" t="s">
        <v>253</v>
      </c>
      <c r="C105" s="3" t="s">
        <v>254</v>
      </c>
      <c r="D105" s="4" t="s">
        <v>124</v>
      </c>
      <c r="E105" s="5" t="s">
        <v>12</v>
      </c>
      <c r="F105" s="6" t="s">
        <v>26</v>
      </c>
      <c r="G105" s="6"/>
      <c r="H105" s="7" t="s">
        <v>13</v>
      </c>
      <c r="I105" s="35" t="s">
        <v>125</v>
      </c>
      <c r="J105" s="35" t="s">
        <v>338</v>
      </c>
      <c r="K105" s="42" t="s">
        <v>342</v>
      </c>
      <c r="L105" s="8" t="s">
        <v>129</v>
      </c>
      <c r="M105" s="9" t="s">
        <v>80</v>
      </c>
      <c r="N105" s="10">
        <v>43096</v>
      </c>
      <c r="O105" s="11">
        <v>43066</v>
      </c>
      <c r="P105" s="12">
        <v>43066</v>
      </c>
      <c r="Q105" s="260"/>
      <c r="R105" s="260"/>
      <c r="S105" s="260"/>
      <c r="T105" s="260"/>
      <c r="U105" s="260"/>
    </row>
    <row r="106" spans="1:22" hidden="1" x14ac:dyDescent="0.25">
      <c r="A106" s="1" t="s">
        <v>15</v>
      </c>
      <c r="B106" s="2" t="s">
        <v>255</v>
      </c>
      <c r="C106" s="3" t="s">
        <v>256</v>
      </c>
      <c r="D106" s="4" t="s">
        <v>106</v>
      </c>
      <c r="E106" s="5" t="s">
        <v>12</v>
      </c>
      <c r="F106" s="6" t="s">
        <v>1427</v>
      </c>
      <c r="G106" s="6"/>
      <c r="H106" s="7" t="s">
        <v>13</v>
      </c>
      <c r="I106" s="35" t="s">
        <v>107</v>
      </c>
      <c r="J106" s="35" t="s">
        <v>338</v>
      </c>
      <c r="K106" s="42" t="s">
        <v>342</v>
      </c>
      <c r="L106" s="8" t="s">
        <v>80</v>
      </c>
      <c r="M106" s="9" t="s">
        <v>80</v>
      </c>
      <c r="N106" s="10">
        <v>43096</v>
      </c>
      <c r="O106" s="11">
        <v>43189</v>
      </c>
      <c r="P106" s="12">
        <v>43175</v>
      </c>
      <c r="Q106" s="260" t="str">
        <f>VLOOKUP(B70,'sic export'!B:BM,64,0)</f>
        <v>?</v>
      </c>
      <c r="R106" s="260">
        <v>79</v>
      </c>
      <c r="S106" s="260"/>
      <c r="T106" s="260"/>
      <c r="U106" s="260"/>
      <c r="V106" s="44" t="s">
        <v>352</v>
      </c>
    </row>
    <row r="107" spans="1:22" hidden="1" x14ac:dyDescent="0.25">
      <c r="A107" s="1" t="s">
        <v>15</v>
      </c>
      <c r="B107" s="2" t="s">
        <v>257</v>
      </c>
      <c r="C107" s="3" t="s">
        <v>258</v>
      </c>
      <c r="D107" s="4" t="s">
        <v>106</v>
      </c>
      <c r="E107" s="5" t="s">
        <v>12</v>
      </c>
      <c r="F107" s="6" t="s">
        <v>1427</v>
      </c>
      <c r="G107" s="6"/>
      <c r="H107" s="7" t="s">
        <v>13</v>
      </c>
      <c r="I107" s="35" t="s">
        <v>107</v>
      </c>
      <c r="J107" s="35" t="s">
        <v>338</v>
      </c>
      <c r="K107" s="42" t="s">
        <v>342</v>
      </c>
      <c r="L107" s="8" t="s">
        <v>80</v>
      </c>
      <c r="M107" s="9" t="s">
        <v>80</v>
      </c>
      <c r="N107" s="10">
        <v>43096</v>
      </c>
      <c r="O107" s="11">
        <v>43189</v>
      </c>
      <c r="P107" s="12">
        <v>43178</v>
      </c>
      <c r="Q107" s="260" t="str">
        <f>VLOOKUP(B71,'sic export'!B:BM,64,0)</f>
        <v>?</v>
      </c>
      <c r="R107" s="260">
        <v>79</v>
      </c>
      <c r="S107" s="260"/>
      <c r="T107" s="260"/>
      <c r="U107" s="260"/>
      <c r="V107" s="44" t="s">
        <v>352</v>
      </c>
    </row>
    <row r="108" spans="1:22" hidden="1" x14ac:dyDescent="0.25">
      <c r="A108" s="1" t="s">
        <v>15</v>
      </c>
      <c r="B108" s="2" t="s">
        <v>259</v>
      </c>
      <c r="C108" s="3" t="s">
        <v>260</v>
      </c>
      <c r="D108" s="4" t="s">
        <v>148</v>
      </c>
      <c r="E108" s="5" t="s">
        <v>12</v>
      </c>
      <c r="F108" s="6" t="s">
        <v>350</v>
      </c>
      <c r="G108" s="6"/>
      <c r="H108" s="7" t="s">
        <v>13</v>
      </c>
      <c r="I108" s="36" t="s">
        <v>149</v>
      </c>
      <c r="J108" s="40" t="s">
        <v>337</v>
      </c>
      <c r="K108" s="42"/>
      <c r="L108" s="8" t="s">
        <v>129</v>
      </c>
      <c r="M108" s="9" t="s">
        <v>129</v>
      </c>
      <c r="N108" s="10">
        <v>43096</v>
      </c>
      <c r="O108" s="11">
        <v>43189</v>
      </c>
      <c r="P108" s="12"/>
      <c r="Q108" s="260"/>
      <c r="R108" s="260"/>
      <c r="S108" s="260"/>
      <c r="T108" s="260"/>
      <c r="U108" s="260"/>
    </row>
    <row r="109" spans="1:22" x14ac:dyDescent="0.25">
      <c r="A109" s="1" t="s">
        <v>15</v>
      </c>
      <c r="B109" s="2" t="s">
        <v>261</v>
      </c>
      <c r="C109" s="3" t="s">
        <v>262</v>
      </c>
      <c r="D109" s="4" t="s">
        <v>126</v>
      </c>
      <c r="E109" s="5" t="s">
        <v>12</v>
      </c>
      <c r="F109" s="6" t="s">
        <v>354</v>
      </c>
      <c r="G109" s="6" t="s">
        <v>1433</v>
      </c>
      <c r="H109" s="7" t="s">
        <v>13</v>
      </c>
      <c r="I109" s="35" t="s">
        <v>150</v>
      </c>
      <c r="J109" s="35" t="s">
        <v>338</v>
      </c>
      <c r="K109" s="42" t="s">
        <v>342</v>
      </c>
      <c r="L109" s="8" t="s">
        <v>76</v>
      </c>
      <c r="M109" s="9" t="s">
        <v>27</v>
      </c>
      <c r="N109" s="10">
        <v>42744</v>
      </c>
      <c r="O109" s="11">
        <v>42867</v>
      </c>
      <c r="P109" s="12">
        <v>42915</v>
      </c>
      <c r="Q109" s="260"/>
      <c r="R109" s="260"/>
      <c r="S109" s="260"/>
      <c r="T109" s="260"/>
      <c r="U109" s="260"/>
    </row>
    <row r="110" spans="1:22" x14ac:dyDescent="0.25">
      <c r="A110" s="1" t="s">
        <v>15</v>
      </c>
      <c r="B110" s="2" t="s">
        <v>263</v>
      </c>
      <c r="C110" s="3" t="s">
        <v>264</v>
      </c>
      <c r="D110" s="4" t="s">
        <v>148</v>
      </c>
      <c r="E110" s="5" t="s">
        <v>12</v>
      </c>
      <c r="F110" s="6" t="s">
        <v>354</v>
      </c>
      <c r="G110" s="6" t="s">
        <v>1439</v>
      </c>
      <c r="H110" s="7" t="s">
        <v>13</v>
      </c>
      <c r="I110" s="36" t="s">
        <v>180</v>
      </c>
      <c r="J110" s="35" t="s">
        <v>338</v>
      </c>
      <c r="K110" s="42" t="s">
        <v>342</v>
      </c>
      <c r="L110" s="8" t="s">
        <v>76</v>
      </c>
      <c r="M110" s="9" t="s">
        <v>76</v>
      </c>
      <c r="N110" s="10">
        <v>43096</v>
      </c>
      <c r="O110" s="11">
        <v>43159</v>
      </c>
      <c r="P110" s="12">
        <v>43172</v>
      </c>
      <c r="Q110" s="260"/>
      <c r="R110" s="260"/>
      <c r="S110" s="260"/>
      <c r="T110" s="260"/>
      <c r="U110" s="260"/>
    </row>
    <row r="111" spans="1:22" hidden="1" x14ac:dyDescent="0.25">
      <c r="A111" s="1" t="s">
        <v>15</v>
      </c>
      <c r="B111" s="2" t="s">
        <v>265</v>
      </c>
      <c r="C111" s="3" t="s">
        <v>266</v>
      </c>
      <c r="D111" s="4" t="s">
        <v>148</v>
      </c>
      <c r="E111" s="5" t="s">
        <v>12</v>
      </c>
      <c r="F111" s="6" t="s">
        <v>350</v>
      </c>
      <c r="G111" s="6"/>
      <c r="H111" s="7" t="s">
        <v>13</v>
      </c>
      <c r="I111" s="36" t="s">
        <v>149</v>
      </c>
      <c r="J111" s="40" t="s">
        <v>337</v>
      </c>
      <c r="K111" s="42"/>
      <c r="L111" s="8" t="s">
        <v>129</v>
      </c>
      <c r="M111" s="9" t="s">
        <v>129</v>
      </c>
      <c r="N111" s="10">
        <v>43096</v>
      </c>
      <c r="O111" s="11">
        <v>43189</v>
      </c>
      <c r="P111" s="12"/>
      <c r="Q111" s="260"/>
      <c r="R111" s="260"/>
      <c r="S111" s="260"/>
      <c r="T111" s="260"/>
      <c r="U111" s="260"/>
    </row>
    <row r="112" spans="1:22" hidden="1" x14ac:dyDescent="0.25">
      <c r="A112" s="1" t="s">
        <v>15</v>
      </c>
      <c r="B112" s="2" t="s">
        <v>267</v>
      </c>
      <c r="C112" s="3" t="s">
        <v>268</v>
      </c>
      <c r="D112" s="4" t="s">
        <v>124</v>
      </c>
      <c r="E112" s="5" t="s">
        <v>12</v>
      </c>
      <c r="F112" s="6" t="s">
        <v>26</v>
      </c>
      <c r="G112" s="6"/>
      <c r="H112" s="7" t="s">
        <v>13</v>
      </c>
      <c r="I112" s="35" t="s">
        <v>125</v>
      </c>
      <c r="J112" s="35" t="s">
        <v>338</v>
      </c>
      <c r="K112" s="42" t="s">
        <v>342</v>
      </c>
      <c r="L112" s="8" t="s">
        <v>129</v>
      </c>
      <c r="M112" s="9" t="s">
        <v>80</v>
      </c>
      <c r="N112" s="10">
        <v>43096</v>
      </c>
      <c r="O112" s="11">
        <v>43066</v>
      </c>
      <c r="P112" s="12">
        <v>43066</v>
      </c>
      <c r="Q112" s="260"/>
      <c r="R112" s="260"/>
      <c r="S112" s="260"/>
      <c r="T112" s="260"/>
      <c r="U112" s="260"/>
    </row>
    <row r="113" spans="1:23" hidden="1" x14ac:dyDescent="0.25">
      <c r="A113" s="1" t="s">
        <v>15</v>
      </c>
      <c r="B113" s="2" t="s">
        <v>269</v>
      </c>
      <c r="C113" s="3" t="s">
        <v>270</v>
      </c>
      <c r="D113" s="4" t="s">
        <v>146</v>
      </c>
      <c r="E113" s="5" t="s">
        <v>12</v>
      </c>
      <c r="F113" s="6" t="s">
        <v>350</v>
      </c>
      <c r="G113" s="6"/>
      <c r="H113" s="7" t="s">
        <v>13</v>
      </c>
      <c r="I113" s="35" t="s">
        <v>158</v>
      </c>
      <c r="J113" s="35" t="s">
        <v>338</v>
      </c>
      <c r="K113" s="42" t="s">
        <v>342</v>
      </c>
      <c r="L113" s="8" t="s">
        <v>26</v>
      </c>
      <c r="M113" s="9" t="s">
        <v>26</v>
      </c>
      <c r="N113" s="10">
        <v>43096</v>
      </c>
      <c r="O113" s="11">
        <v>15.02</v>
      </c>
      <c r="P113" s="12">
        <v>43146</v>
      </c>
      <c r="Q113" s="260"/>
      <c r="R113" s="260"/>
      <c r="S113" s="260"/>
      <c r="T113" s="260"/>
      <c r="U113" s="260"/>
      <c r="V113" s="44" t="s">
        <v>352</v>
      </c>
    </row>
    <row r="114" spans="1:23" hidden="1" x14ac:dyDescent="0.25">
      <c r="A114" s="1" t="s">
        <v>15</v>
      </c>
      <c r="B114" s="2" t="s">
        <v>271</v>
      </c>
      <c r="C114" s="3" t="s">
        <v>272</v>
      </c>
      <c r="D114" s="4" t="s">
        <v>148</v>
      </c>
      <c r="E114" s="5" t="s">
        <v>12</v>
      </c>
      <c r="F114" s="6" t="s">
        <v>350</v>
      </c>
      <c r="G114" s="6"/>
      <c r="H114" s="7" t="s">
        <v>13</v>
      </c>
      <c r="I114" s="35" t="s">
        <v>149</v>
      </c>
      <c r="J114" s="40" t="s">
        <v>337</v>
      </c>
      <c r="K114" s="42"/>
      <c r="L114" s="8" t="s">
        <v>129</v>
      </c>
      <c r="M114" s="9" t="s">
        <v>129</v>
      </c>
      <c r="N114" s="10">
        <v>43096</v>
      </c>
      <c r="O114" s="11">
        <v>43189</v>
      </c>
      <c r="P114" s="12"/>
      <c r="Q114" s="260"/>
      <c r="R114" s="260"/>
      <c r="S114" s="260"/>
      <c r="T114" s="260"/>
      <c r="U114" s="260"/>
    </row>
    <row r="115" spans="1:23" hidden="1" x14ac:dyDescent="0.25">
      <c r="A115" s="1" t="s">
        <v>15</v>
      </c>
      <c r="B115" s="2" t="s">
        <v>273</v>
      </c>
      <c r="C115" s="3" t="s">
        <v>274</v>
      </c>
      <c r="D115" s="4" t="s">
        <v>126</v>
      </c>
      <c r="E115" s="5" t="s">
        <v>12</v>
      </c>
      <c r="F115" s="6" t="s">
        <v>26</v>
      </c>
      <c r="G115" s="6"/>
      <c r="H115" s="7" t="s">
        <v>13</v>
      </c>
      <c r="I115" s="35" t="s">
        <v>127</v>
      </c>
      <c r="J115" s="35" t="s">
        <v>338</v>
      </c>
      <c r="K115" s="42" t="s">
        <v>342</v>
      </c>
      <c r="L115" s="8" t="s">
        <v>27</v>
      </c>
      <c r="M115" s="9" t="s">
        <v>277</v>
      </c>
      <c r="N115" s="10">
        <v>43096</v>
      </c>
      <c r="O115" s="11">
        <v>43157</v>
      </c>
      <c r="P115" s="12">
        <v>43157</v>
      </c>
      <c r="Q115" s="260"/>
      <c r="R115" s="260"/>
      <c r="S115" s="260"/>
      <c r="T115" s="260"/>
      <c r="U115" s="260"/>
    </row>
    <row r="116" spans="1:23" hidden="1" x14ac:dyDescent="0.25">
      <c r="A116" s="1" t="s">
        <v>15</v>
      </c>
      <c r="B116" s="2" t="s">
        <v>275</v>
      </c>
      <c r="C116" s="3" t="s">
        <v>276</v>
      </c>
      <c r="D116" s="4" t="s">
        <v>126</v>
      </c>
      <c r="E116" s="5" t="s">
        <v>12</v>
      </c>
      <c r="F116" s="6" t="s">
        <v>26</v>
      </c>
      <c r="G116" s="6"/>
      <c r="H116" s="7" t="s">
        <v>13</v>
      </c>
      <c r="I116" s="35" t="s">
        <v>127</v>
      </c>
      <c r="J116" s="35" t="s">
        <v>338</v>
      </c>
      <c r="K116" s="42" t="s">
        <v>342</v>
      </c>
      <c r="L116" s="8" t="s">
        <v>27</v>
      </c>
      <c r="M116" s="9" t="s">
        <v>277</v>
      </c>
      <c r="N116" s="10">
        <v>43096</v>
      </c>
      <c r="O116" s="11">
        <v>43179</v>
      </c>
      <c r="P116" s="12">
        <v>43179</v>
      </c>
      <c r="Q116" s="260"/>
      <c r="R116" s="260"/>
      <c r="S116" s="260"/>
      <c r="T116" s="260"/>
      <c r="U116" s="260"/>
    </row>
    <row r="117" spans="1:23" hidden="1" x14ac:dyDescent="0.25">
      <c r="A117" s="1" t="s">
        <v>15</v>
      </c>
      <c r="B117" s="2" t="s">
        <v>278</v>
      </c>
      <c r="C117" s="3" t="s">
        <v>279</v>
      </c>
      <c r="D117" s="4" t="s">
        <v>126</v>
      </c>
      <c r="E117" s="5" t="s">
        <v>12</v>
      </c>
      <c r="F117" s="6" t="s">
        <v>26</v>
      </c>
      <c r="G117" s="6"/>
      <c r="H117" s="7" t="s">
        <v>13</v>
      </c>
      <c r="I117" s="35" t="s">
        <v>127</v>
      </c>
      <c r="J117" s="40" t="s">
        <v>337</v>
      </c>
      <c r="K117" s="42"/>
      <c r="L117" s="8" t="s">
        <v>27</v>
      </c>
      <c r="M117" s="9" t="s">
        <v>27</v>
      </c>
      <c r="N117" s="10">
        <v>43096</v>
      </c>
      <c r="O117" s="11">
        <v>43220</v>
      </c>
      <c r="P117" s="12"/>
      <c r="Q117" s="260"/>
      <c r="R117" s="260"/>
      <c r="S117" s="260"/>
      <c r="T117" s="260"/>
      <c r="U117" s="260"/>
      <c r="W117" t="s">
        <v>14</v>
      </c>
    </row>
    <row r="118" spans="1:23" hidden="1" x14ac:dyDescent="0.25">
      <c r="A118" s="1" t="s">
        <v>15</v>
      </c>
      <c r="B118" s="2" t="s">
        <v>280</v>
      </c>
      <c r="C118" s="3" t="s">
        <v>281</v>
      </c>
      <c r="D118" s="4" t="s">
        <v>148</v>
      </c>
      <c r="E118" s="5" t="s">
        <v>12</v>
      </c>
      <c r="F118" s="6" t="s">
        <v>350</v>
      </c>
      <c r="G118" s="6"/>
      <c r="H118" s="7" t="s">
        <v>13</v>
      </c>
      <c r="I118" s="35" t="s">
        <v>149</v>
      </c>
      <c r="J118" s="40" t="s">
        <v>337</v>
      </c>
      <c r="K118" s="42"/>
      <c r="L118" s="8" t="s">
        <v>129</v>
      </c>
      <c r="M118" s="9" t="s">
        <v>129</v>
      </c>
      <c r="N118" s="10">
        <v>43096</v>
      </c>
      <c r="O118" s="11">
        <v>43189</v>
      </c>
      <c r="P118" s="12"/>
      <c r="Q118" s="260"/>
      <c r="R118" s="260"/>
      <c r="S118" s="260"/>
      <c r="T118" s="260"/>
      <c r="U118" s="260"/>
    </row>
    <row r="119" spans="1:23" hidden="1" x14ac:dyDescent="0.25">
      <c r="A119" s="1" t="s">
        <v>15</v>
      </c>
      <c r="B119" s="2" t="s">
        <v>282</v>
      </c>
      <c r="C119" s="3" t="s">
        <v>283</v>
      </c>
      <c r="D119" s="4" t="s">
        <v>126</v>
      </c>
      <c r="E119" s="5" t="s">
        <v>12</v>
      </c>
      <c r="F119" s="6" t="s">
        <v>26</v>
      </c>
      <c r="G119" s="6"/>
      <c r="H119" s="7" t="s">
        <v>13</v>
      </c>
      <c r="I119" s="36" t="s">
        <v>127</v>
      </c>
      <c r="J119" s="35" t="s">
        <v>338</v>
      </c>
      <c r="K119" s="42" t="s">
        <v>342</v>
      </c>
      <c r="L119" s="8" t="s">
        <v>27</v>
      </c>
      <c r="M119" s="9" t="s">
        <v>277</v>
      </c>
      <c r="N119" s="10">
        <v>43096</v>
      </c>
      <c r="O119" s="11">
        <v>43179</v>
      </c>
      <c r="P119" s="12">
        <v>43179</v>
      </c>
      <c r="Q119" s="260"/>
      <c r="R119" s="260"/>
      <c r="S119" s="260"/>
      <c r="T119" s="260"/>
      <c r="U119" s="260"/>
      <c r="W119" t="s">
        <v>107</v>
      </c>
    </row>
    <row r="120" spans="1:23" hidden="1" x14ac:dyDescent="0.25">
      <c r="A120" s="1" t="s">
        <v>15</v>
      </c>
      <c r="B120" s="2" t="s">
        <v>284</v>
      </c>
      <c r="C120" s="3" t="s">
        <v>285</v>
      </c>
      <c r="D120" s="4" t="s">
        <v>126</v>
      </c>
      <c r="E120" s="5" t="s">
        <v>12</v>
      </c>
      <c r="F120" s="6" t="s">
        <v>26</v>
      </c>
      <c r="G120" s="6"/>
      <c r="H120" s="7" t="s">
        <v>13</v>
      </c>
      <c r="I120" s="36" t="s">
        <v>127</v>
      </c>
      <c r="J120" s="40" t="s">
        <v>337</v>
      </c>
      <c r="K120" s="42"/>
      <c r="L120" s="8" t="s">
        <v>27</v>
      </c>
      <c r="M120" s="9" t="s">
        <v>27</v>
      </c>
      <c r="N120" s="10">
        <v>43096</v>
      </c>
      <c r="O120" s="11">
        <v>43220</v>
      </c>
      <c r="P120" s="12"/>
      <c r="Q120" s="260"/>
      <c r="R120" s="260"/>
      <c r="S120" s="260"/>
      <c r="T120" s="260"/>
      <c r="U120" s="260"/>
      <c r="W120" t="s">
        <v>125</v>
      </c>
    </row>
    <row r="121" spans="1:23" hidden="1" x14ac:dyDescent="0.25">
      <c r="A121" s="1" t="s">
        <v>15</v>
      </c>
      <c r="B121" s="2" t="s">
        <v>286</v>
      </c>
      <c r="C121" s="3" t="s">
        <v>287</v>
      </c>
      <c r="D121" s="4" t="s">
        <v>126</v>
      </c>
      <c r="E121" s="5" t="s">
        <v>12</v>
      </c>
      <c r="F121" s="6" t="s">
        <v>26</v>
      </c>
      <c r="G121" s="6"/>
      <c r="H121" s="7" t="s">
        <v>13</v>
      </c>
      <c r="I121" s="36" t="s">
        <v>127</v>
      </c>
      <c r="J121" s="35" t="s">
        <v>338</v>
      </c>
      <c r="K121" s="42" t="s">
        <v>342</v>
      </c>
      <c r="L121" s="8" t="s">
        <v>27</v>
      </c>
      <c r="M121" s="9" t="s">
        <v>277</v>
      </c>
      <c r="N121" s="10">
        <v>43096</v>
      </c>
      <c r="O121" s="11">
        <v>43179</v>
      </c>
      <c r="P121" s="12">
        <v>43179</v>
      </c>
      <c r="Q121" s="260"/>
      <c r="R121" s="260"/>
      <c r="S121" s="260"/>
      <c r="T121" s="260"/>
      <c r="U121" s="260"/>
      <c r="W121" t="s">
        <v>127</v>
      </c>
    </row>
    <row r="122" spans="1:23" hidden="1" x14ac:dyDescent="0.25">
      <c r="A122" s="1" t="s">
        <v>15</v>
      </c>
      <c r="B122" s="2" t="s">
        <v>288</v>
      </c>
      <c r="C122" s="3" t="s">
        <v>289</v>
      </c>
      <c r="D122" s="4" t="s">
        <v>126</v>
      </c>
      <c r="E122" s="5" t="s">
        <v>12</v>
      </c>
      <c r="F122" s="6" t="s">
        <v>26</v>
      </c>
      <c r="G122" s="6"/>
      <c r="H122" s="7" t="s">
        <v>13</v>
      </c>
      <c r="I122" s="35" t="s">
        <v>127</v>
      </c>
      <c r="J122" s="40" t="s">
        <v>337</v>
      </c>
      <c r="K122" s="42"/>
      <c r="L122" s="8" t="s">
        <v>27</v>
      </c>
      <c r="M122" s="9" t="s">
        <v>27</v>
      </c>
      <c r="N122" s="10">
        <v>43096</v>
      </c>
      <c r="O122" s="11">
        <v>43220</v>
      </c>
      <c r="P122" s="12"/>
      <c r="Q122" s="260"/>
      <c r="R122" s="260"/>
      <c r="S122" s="260"/>
      <c r="T122" s="260"/>
      <c r="U122" s="260"/>
      <c r="W122" t="s">
        <v>147</v>
      </c>
    </row>
    <row r="123" spans="1:23" hidden="1" x14ac:dyDescent="0.25">
      <c r="A123" s="1" t="s">
        <v>15</v>
      </c>
      <c r="B123" s="2" t="s">
        <v>290</v>
      </c>
      <c r="C123" s="3" t="s">
        <v>291</v>
      </c>
      <c r="D123" s="4" t="s">
        <v>126</v>
      </c>
      <c r="E123" s="5" t="s">
        <v>12</v>
      </c>
      <c r="F123" s="6" t="s">
        <v>26</v>
      </c>
      <c r="G123" s="6"/>
      <c r="H123" s="7" t="s">
        <v>13</v>
      </c>
      <c r="I123" s="35" t="s">
        <v>127</v>
      </c>
      <c r="J123" s="35" t="s">
        <v>338</v>
      </c>
      <c r="K123" s="42" t="s">
        <v>342</v>
      </c>
      <c r="L123" s="8" t="s">
        <v>27</v>
      </c>
      <c r="M123" s="9" t="s">
        <v>277</v>
      </c>
      <c r="N123" s="10">
        <v>43096</v>
      </c>
      <c r="O123" s="11">
        <v>43179</v>
      </c>
      <c r="P123" s="12">
        <v>43179</v>
      </c>
      <c r="Q123" s="260"/>
      <c r="R123" s="260"/>
      <c r="S123" s="260"/>
      <c r="T123" s="260"/>
      <c r="U123" s="260"/>
      <c r="W123" t="s">
        <v>149</v>
      </c>
    </row>
    <row r="124" spans="1:23" hidden="1" x14ac:dyDescent="0.25">
      <c r="A124" s="1" t="s">
        <v>15</v>
      </c>
      <c r="B124" s="2" t="s">
        <v>292</v>
      </c>
      <c r="C124" s="3" t="s">
        <v>293</v>
      </c>
      <c r="D124" s="4" t="s">
        <v>106</v>
      </c>
      <c r="E124" s="5" t="s">
        <v>12</v>
      </c>
      <c r="F124" s="6" t="s">
        <v>1427</v>
      </c>
      <c r="G124" s="6"/>
      <c r="H124" s="7" t="s">
        <v>13</v>
      </c>
      <c r="I124" s="35" t="s">
        <v>107</v>
      </c>
      <c r="J124" s="35" t="s">
        <v>338</v>
      </c>
      <c r="K124" s="42" t="s">
        <v>342</v>
      </c>
      <c r="L124" s="8" t="s">
        <v>80</v>
      </c>
      <c r="M124" s="9" t="s">
        <v>80</v>
      </c>
      <c r="N124" s="10">
        <v>43096</v>
      </c>
      <c r="O124" s="11">
        <v>43189</v>
      </c>
      <c r="P124" s="12">
        <v>43185</v>
      </c>
      <c r="Q124" s="260" t="str">
        <f>VLOOKUP(B88,'sic export'!B:BM,64,0)</f>
        <v>?</v>
      </c>
      <c r="R124" s="260">
        <v>79</v>
      </c>
      <c r="S124" s="260"/>
      <c r="T124" s="260"/>
      <c r="U124" s="260"/>
      <c r="V124" s="44" t="s">
        <v>352</v>
      </c>
    </row>
    <row r="125" spans="1:23" hidden="1" x14ac:dyDescent="0.25">
      <c r="A125" s="1" t="s">
        <v>15</v>
      </c>
      <c r="B125" s="2" t="s">
        <v>294</v>
      </c>
      <c r="C125" s="3" t="s">
        <v>295</v>
      </c>
      <c r="D125" s="4" t="s">
        <v>124</v>
      </c>
      <c r="E125" s="5" t="s">
        <v>12</v>
      </c>
      <c r="F125" s="6" t="s">
        <v>26</v>
      </c>
      <c r="G125" s="6"/>
      <c r="H125" s="7" t="s">
        <v>13</v>
      </c>
      <c r="I125" s="35" t="s">
        <v>125</v>
      </c>
      <c r="J125" s="35" t="s">
        <v>338</v>
      </c>
      <c r="K125" s="42" t="s">
        <v>342</v>
      </c>
      <c r="L125" s="8" t="s">
        <v>129</v>
      </c>
      <c r="M125" s="9" t="s">
        <v>80</v>
      </c>
      <c r="N125" s="10">
        <v>43096</v>
      </c>
      <c r="O125" s="11">
        <v>43066</v>
      </c>
      <c r="P125" s="12">
        <v>43066</v>
      </c>
      <c r="Q125" s="260"/>
      <c r="R125" s="260"/>
      <c r="S125" s="260"/>
      <c r="T125" s="260"/>
      <c r="U125" s="260"/>
    </row>
    <row r="126" spans="1:23" hidden="1" x14ac:dyDescent="0.25">
      <c r="A126" s="1" t="s">
        <v>15</v>
      </c>
      <c r="B126" s="2" t="s">
        <v>296</v>
      </c>
      <c r="C126" s="3" t="s">
        <v>297</v>
      </c>
      <c r="D126" s="4" t="s">
        <v>146</v>
      </c>
      <c r="E126" s="5" t="s">
        <v>12</v>
      </c>
      <c r="F126" s="6" t="s">
        <v>351</v>
      </c>
      <c r="G126" s="6"/>
      <c r="H126" s="7" t="s">
        <v>13</v>
      </c>
      <c r="I126" s="35" t="s">
        <v>147</v>
      </c>
      <c r="J126" s="35" t="s">
        <v>338</v>
      </c>
      <c r="K126" s="42" t="s">
        <v>342</v>
      </c>
      <c r="L126" s="8" t="s">
        <v>26</v>
      </c>
      <c r="M126" s="9" t="s">
        <v>26</v>
      </c>
      <c r="N126" s="10">
        <v>43096</v>
      </c>
      <c r="O126" s="11">
        <v>43178</v>
      </c>
      <c r="P126" s="12">
        <v>43164</v>
      </c>
      <c r="Q126" s="260"/>
      <c r="R126" s="260"/>
      <c r="S126" s="260"/>
      <c r="T126" s="260"/>
      <c r="U126" s="260"/>
      <c r="W126" t="s">
        <v>158</v>
      </c>
    </row>
    <row r="127" spans="1:23" hidden="1" x14ac:dyDescent="0.25">
      <c r="A127" s="1" t="s">
        <v>15</v>
      </c>
      <c r="B127" s="2" t="s">
        <v>298</v>
      </c>
      <c r="C127" s="3" t="s">
        <v>299</v>
      </c>
      <c r="D127" s="4" t="s">
        <v>146</v>
      </c>
      <c r="E127" s="5" t="s">
        <v>12</v>
      </c>
      <c r="F127" s="6" t="s">
        <v>351</v>
      </c>
      <c r="G127" s="6"/>
      <c r="H127" s="7" t="s">
        <v>13</v>
      </c>
      <c r="I127" s="35" t="s">
        <v>147</v>
      </c>
      <c r="J127" s="35" t="s">
        <v>338</v>
      </c>
      <c r="K127" s="42" t="s">
        <v>342</v>
      </c>
      <c r="L127" s="8" t="s">
        <v>26</v>
      </c>
      <c r="M127" s="9" t="s">
        <v>26</v>
      </c>
      <c r="N127" s="10">
        <v>43096</v>
      </c>
      <c r="O127" s="11">
        <v>43178</v>
      </c>
      <c r="P127" s="12">
        <v>43166</v>
      </c>
      <c r="Q127" s="260"/>
      <c r="R127" s="260"/>
      <c r="S127" s="260"/>
      <c r="T127" s="260"/>
      <c r="U127" s="260"/>
      <c r="W127" t="s">
        <v>165</v>
      </c>
    </row>
    <row r="128" spans="1:23" hidden="1" x14ac:dyDescent="0.25">
      <c r="A128" s="1" t="s">
        <v>15</v>
      </c>
      <c r="B128" s="2" t="s">
        <v>300</v>
      </c>
      <c r="C128" s="3" t="s">
        <v>301</v>
      </c>
      <c r="D128" s="4" t="s">
        <v>126</v>
      </c>
      <c r="E128" s="5" t="s">
        <v>12</v>
      </c>
      <c r="F128" s="6" t="s">
        <v>26</v>
      </c>
      <c r="G128" s="6"/>
      <c r="H128" s="7" t="s">
        <v>13</v>
      </c>
      <c r="I128" s="36" t="s">
        <v>127</v>
      </c>
      <c r="J128" s="35" t="s">
        <v>338</v>
      </c>
      <c r="K128" s="42" t="s">
        <v>342</v>
      </c>
      <c r="L128" s="8" t="s">
        <v>27</v>
      </c>
      <c r="M128" s="9" t="s">
        <v>277</v>
      </c>
      <c r="N128" s="10">
        <v>43096</v>
      </c>
      <c r="O128" s="11">
        <v>43179</v>
      </c>
      <c r="P128" s="12">
        <v>43179</v>
      </c>
      <c r="Q128" s="260"/>
      <c r="R128" s="260"/>
      <c r="S128" s="260"/>
      <c r="T128" s="260"/>
      <c r="U128" s="260"/>
      <c r="W128" t="s">
        <v>180</v>
      </c>
    </row>
    <row r="129" spans="1:22" hidden="1" x14ac:dyDescent="0.25">
      <c r="A129" s="1" t="s">
        <v>15</v>
      </c>
      <c r="B129" s="2" t="s">
        <v>302</v>
      </c>
      <c r="C129" s="3" t="s">
        <v>303</v>
      </c>
      <c r="D129" s="4" t="s">
        <v>126</v>
      </c>
      <c r="E129" s="5" t="s">
        <v>12</v>
      </c>
      <c r="F129" s="6" t="s">
        <v>26</v>
      </c>
      <c r="G129" s="6"/>
      <c r="H129" s="7" t="s">
        <v>13</v>
      </c>
      <c r="I129" s="36" t="s">
        <v>127</v>
      </c>
      <c r="J129" s="40" t="s">
        <v>337</v>
      </c>
      <c r="K129" s="42"/>
      <c r="L129" s="8" t="s">
        <v>27</v>
      </c>
      <c r="M129" s="9" t="s">
        <v>27</v>
      </c>
      <c r="N129" s="10">
        <v>43096</v>
      </c>
      <c r="O129" s="11">
        <v>43212</v>
      </c>
      <c r="P129" s="12"/>
      <c r="Q129" s="260"/>
      <c r="R129" s="260"/>
      <c r="S129" s="260"/>
      <c r="T129" s="260"/>
      <c r="U129" s="260"/>
    </row>
    <row r="130" spans="1:22" hidden="1" x14ac:dyDescent="0.25">
      <c r="A130" s="1" t="s">
        <v>15</v>
      </c>
      <c r="B130" s="2" t="s">
        <v>304</v>
      </c>
      <c r="C130" s="3" t="s">
        <v>305</v>
      </c>
      <c r="D130" s="4" t="s">
        <v>126</v>
      </c>
      <c r="E130" s="5" t="s">
        <v>12</v>
      </c>
      <c r="F130" s="6" t="s">
        <v>26</v>
      </c>
      <c r="G130" s="6"/>
      <c r="H130" s="7" t="s">
        <v>13</v>
      </c>
      <c r="I130" s="35" t="s">
        <v>127</v>
      </c>
      <c r="J130" s="40" t="s">
        <v>337</v>
      </c>
      <c r="K130" s="42"/>
      <c r="L130" s="8" t="s">
        <v>27</v>
      </c>
      <c r="M130" s="9" t="s">
        <v>27</v>
      </c>
      <c r="N130" s="10">
        <v>43096</v>
      </c>
      <c r="O130" s="11">
        <v>43220</v>
      </c>
      <c r="P130" s="12"/>
      <c r="Q130" s="260"/>
      <c r="R130" s="260"/>
      <c r="S130" s="260"/>
      <c r="T130" s="260"/>
      <c r="U130" s="260"/>
    </row>
    <row r="131" spans="1:22" x14ac:dyDescent="0.25">
      <c r="A131" s="1" t="s">
        <v>15</v>
      </c>
      <c r="B131" s="2" t="s">
        <v>306</v>
      </c>
      <c r="C131" s="3" t="s">
        <v>307</v>
      </c>
      <c r="D131" s="4" t="s">
        <v>148</v>
      </c>
      <c r="E131" s="5" t="s">
        <v>12</v>
      </c>
      <c r="F131" s="6" t="s">
        <v>354</v>
      </c>
      <c r="G131" s="6" t="s">
        <v>1440</v>
      </c>
      <c r="H131" s="7" t="s">
        <v>13</v>
      </c>
      <c r="I131" s="35" t="s">
        <v>157</v>
      </c>
      <c r="J131" s="35" t="s">
        <v>338</v>
      </c>
      <c r="K131" s="42" t="s">
        <v>342</v>
      </c>
      <c r="L131" s="8" t="s">
        <v>27</v>
      </c>
      <c r="M131" s="9" t="s">
        <v>27</v>
      </c>
      <c r="N131" s="10">
        <v>43096</v>
      </c>
      <c r="O131" s="11">
        <v>43189</v>
      </c>
      <c r="P131" s="12">
        <v>43195</v>
      </c>
      <c r="Q131" s="260"/>
      <c r="R131" s="260"/>
      <c r="S131" s="260"/>
      <c r="T131" s="260"/>
      <c r="U131" s="260"/>
    </row>
    <row r="132" spans="1:22" hidden="1" x14ac:dyDescent="0.25">
      <c r="A132" s="1" t="s">
        <v>15</v>
      </c>
      <c r="B132" s="2" t="s">
        <v>308</v>
      </c>
      <c r="C132" s="3" t="s">
        <v>309</v>
      </c>
      <c r="D132" s="4" t="s">
        <v>146</v>
      </c>
      <c r="E132" s="5" t="s">
        <v>12</v>
      </c>
      <c r="F132" s="6" t="s">
        <v>351</v>
      </c>
      <c r="G132" s="6"/>
      <c r="H132" s="7" t="s">
        <v>13</v>
      </c>
      <c r="I132" s="36" t="s">
        <v>147</v>
      </c>
      <c r="J132" s="35" t="s">
        <v>338</v>
      </c>
      <c r="K132" s="42" t="s">
        <v>342</v>
      </c>
      <c r="L132" s="8" t="s">
        <v>26</v>
      </c>
      <c r="M132" s="9" t="s">
        <v>26</v>
      </c>
      <c r="N132" s="10">
        <v>43096</v>
      </c>
      <c r="O132" s="11">
        <v>43178</v>
      </c>
      <c r="P132" s="12">
        <v>43166</v>
      </c>
      <c r="Q132" s="260"/>
      <c r="R132" s="260"/>
      <c r="S132" s="260"/>
      <c r="T132" s="260"/>
      <c r="U132" s="260"/>
    </row>
    <row r="133" spans="1:22" hidden="1" x14ac:dyDescent="0.25">
      <c r="A133" s="1" t="s">
        <v>15</v>
      </c>
      <c r="B133" s="2" t="s">
        <v>310</v>
      </c>
      <c r="C133" s="3" t="s">
        <v>311</v>
      </c>
      <c r="D133" s="4" t="s">
        <v>106</v>
      </c>
      <c r="E133" s="5" t="s">
        <v>12</v>
      </c>
      <c r="F133" s="6" t="s">
        <v>1427</v>
      </c>
      <c r="G133" s="6"/>
      <c r="H133" s="7" t="s">
        <v>13</v>
      </c>
      <c r="I133" s="35" t="s">
        <v>107</v>
      </c>
      <c r="J133" s="35" t="s">
        <v>338</v>
      </c>
      <c r="K133" s="42" t="s">
        <v>342</v>
      </c>
      <c r="L133" s="8" t="s">
        <v>80</v>
      </c>
      <c r="M133" s="9" t="s">
        <v>80</v>
      </c>
      <c r="N133" s="10">
        <v>43096</v>
      </c>
      <c r="O133" s="11">
        <v>43189</v>
      </c>
      <c r="P133" s="12">
        <v>43173</v>
      </c>
      <c r="Q133" s="260" t="str">
        <f>VLOOKUP(B97,'sic export'!B:BM,64,0)</f>
        <v>?</v>
      </c>
      <c r="R133" s="260">
        <v>79</v>
      </c>
      <c r="S133" s="260"/>
      <c r="T133" s="260"/>
      <c r="U133" s="260"/>
      <c r="V133" s="44" t="s">
        <v>352</v>
      </c>
    </row>
    <row r="134" spans="1:22" hidden="1" x14ac:dyDescent="0.25">
      <c r="A134" s="1" t="s">
        <v>15</v>
      </c>
      <c r="B134" s="2" t="s">
        <v>312</v>
      </c>
      <c r="C134" s="3" t="s">
        <v>313</v>
      </c>
      <c r="D134" s="4" t="s">
        <v>124</v>
      </c>
      <c r="E134" s="5" t="s">
        <v>12</v>
      </c>
      <c r="F134" s="6" t="s">
        <v>26</v>
      </c>
      <c r="G134" s="6"/>
      <c r="H134" s="7" t="s">
        <v>13</v>
      </c>
      <c r="I134" s="36" t="s">
        <v>125</v>
      </c>
      <c r="J134" s="35" t="s">
        <v>338</v>
      </c>
      <c r="K134" s="42" t="s">
        <v>342</v>
      </c>
      <c r="L134" s="8" t="s">
        <v>129</v>
      </c>
      <c r="M134" s="9" t="s">
        <v>80</v>
      </c>
      <c r="N134" s="10">
        <v>43096</v>
      </c>
      <c r="O134" s="11">
        <v>43073</v>
      </c>
      <c r="P134" s="12">
        <v>43073</v>
      </c>
      <c r="Q134" s="260"/>
      <c r="R134" s="260"/>
      <c r="S134" s="260"/>
      <c r="T134" s="260"/>
      <c r="U134" s="260"/>
    </row>
    <row r="135" spans="1:22" x14ac:dyDescent="0.25">
      <c r="A135" s="1" t="s">
        <v>15</v>
      </c>
      <c r="B135" s="2" t="s">
        <v>314</v>
      </c>
      <c r="C135" s="3" t="s">
        <v>315</v>
      </c>
      <c r="D135" s="4" t="s">
        <v>316</v>
      </c>
      <c r="E135" s="5" t="s">
        <v>12</v>
      </c>
      <c r="F135" s="6" t="s">
        <v>1438</v>
      </c>
      <c r="G135" s="6" t="s">
        <v>1436</v>
      </c>
      <c r="H135" s="7" t="s">
        <v>13</v>
      </c>
      <c r="I135" s="37" t="s">
        <v>97</v>
      </c>
      <c r="J135" s="37" t="s">
        <v>339</v>
      </c>
      <c r="K135" s="42" t="s">
        <v>347</v>
      </c>
      <c r="L135" s="8" t="s">
        <v>129</v>
      </c>
      <c r="M135" s="9" t="s">
        <v>129</v>
      </c>
      <c r="N135" s="10">
        <v>43096</v>
      </c>
      <c r="O135" s="11">
        <v>43189</v>
      </c>
      <c r="P135" s="12">
        <v>43172</v>
      </c>
      <c r="Q135" s="260"/>
      <c r="R135" s="260"/>
      <c r="S135" s="260"/>
      <c r="T135" s="260"/>
      <c r="U135" s="260"/>
    </row>
    <row r="136" spans="1:22" x14ac:dyDescent="0.25">
      <c r="A136" s="1" t="s">
        <v>15</v>
      </c>
      <c r="B136" s="2" t="s">
        <v>318</v>
      </c>
      <c r="C136" s="3" t="s">
        <v>319</v>
      </c>
      <c r="D136" s="4" t="s">
        <v>316</v>
      </c>
      <c r="E136" s="5" t="s">
        <v>12</v>
      </c>
      <c r="F136" s="6" t="s">
        <v>1438</v>
      </c>
      <c r="G136" s="6" t="s">
        <v>1434</v>
      </c>
      <c r="H136" s="7" t="s">
        <v>13</v>
      </c>
      <c r="I136" s="38" t="s">
        <v>320</v>
      </c>
      <c r="J136" s="37" t="s">
        <v>339</v>
      </c>
      <c r="K136" s="42" t="s">
        <v>345</v>
      </c>
      <c r="L136" s="8" t="s">
        <v>321</v>
      </c>
      <c r="M136" s="9" t="s">
        <v>317</v>
      </c>
      <c r="N136" s="10">
        <v>43096</v>
      </c>
      <c r="O136" s="11">
        <v>43205</v>
      </c>
      <c r="P136" s="12">
        <v>43194</v>
      </c>
      <c r="Q136" s="260"/>
      <c r="R136" s="260"/>
      <c r="S136" s="260"/>
      <c r="T136" s="260"/>
      <c r="U136" s="260"/>
    </row>
    <row r="137" spans="1:22" x14ac:dyDescent="0.25">
      <c r="A137" s="1" t="s">
        <v>15</v>
      </c>
      <c r="B137" s="2" t="s">
        <v>322</v>
      </c>
      <c r="C137" s="3" t="s">
        <v>323</v>
      </c>
      <c r="D137" s="4" t="s">
        <v>324</v>
      </c>
      <c r="E137" s="5" t="s">
        <v>12</v>
      </c>
      <c r="F137" s="6" t="s">
        <v>354</v>
      </c>
      <c r="G137" s="6" t="s">
        <v>1437</v>
      </c>
      <c r="H137" s="7" t="s">
        <v>13</v>
      </c>
      <c r="I137" s="37" t="s">
        <v>325</v>
      </c>
      <c r="J137" s="37" t="s">
        <v>339</v>
      </c>
      <c r="K137" s="42" t="s">
        <v>346</v>
      </c>
      <c r="L137" s="8" t="s">
        <v>326</v>
      </c>
      <c r="M137" s="9" t="s">
        <v>317</v>
      </c>
      <c r="N137" s="10">
        <v>43096</v>
      </c>
      <c r="O137" s="11">
        <v>43205</v>
      </c>
      <c r="P137" s="12"/>
      <c r="Q137" s="260"/>
      <c r="R137" s="260"/>
      <c r="S137" s="260"/>
      <c r="T137" s="260"/>
      <c r="U137" s="260"/>
    </row>
    <row r="138" spans="1:22" x14ac:dyDescent="0.25">
      <c r="A138" s="1" t="s">
        <v>15</v>
      </c>
      <c r="B138" s="2" t="s">
        <v>327</v>
      </c>
      <c r="C138" s="3" t="s">
        <v>328</v>
      </c>
      <c r="D138" s="4" t="s">
        <v>324</v>
      </c>
      <c r="E138" s="5" t="s">
        <v>12</v>
      </c>
      <c r="F138" s="6" t="s">
        <v>354</v>
      </c>
      <c r="G138" s="6" t="s">
        <v>1437</v>
      </c>
      <c r="H138" s="7" t="s">
        <v>13</v>
      </c>
      <c r="I138" s="37" t="s">
        <v>325</v>
      </c>
      <c r="J138" s="37" t="s">
        <v>339</v>
      </c>
      <c r="K138" s="42" t="s">
        <v>346</v>
      </c>
      <c r="L138" s="8" t="s">
        <v>326</v>
      </c>
      <c r="M138" s="9" t="s">
        <v>317</v>
      </c>
      <c r="N138" s="10">
        <v>43096</v>
      </c>
      <c r="O138" s="11">
        <v>43205</v>
      </c>
      <c r="P138" s="12"/>
      <c r="Q138" s="260"/>
      <c r="R138" s="260"/>
      <c r="S138" s="260"/>
      <c r="T138" s="260"/>
      <c r="U138" s="260"/>
    </row>
    <row r="139" spans="1:22" x14ac:dyDescent="0.25">
      <c r="A139" s="1" t="s">
        <v>15</v>
      </c>
      <c r="B139" s="2" t="s">
        <v>329</v>
      </c>
      <c r="C139" s="3" t="s">
        <v>330</v>
      </c>
      <c r="D139" s="4" t="s">
        <v>316</v>
      </c>
      <c r="E139" s="5" t="s">
        <v>12</v>
      </c>
      <c r="F139" s="6" t="s">
        <v>1438</v>
      </c>
      <c r="G139" s="6" t="s">
        <v>1436</v>
      </c>
      <c r="H139" s="7" t="s">
        <v>13</v>
      </c>
      <c r="I139" s="37" t="s">
        <v>97</v>
      </c>
      <c r="J139" s="37" t="s">
        <v>339</v>
      </c>
      <c r="K139" s="42" t="s">
        <v>347</v>
      </c>
      <c r="L139" s="8" t="s">
        <v>129</v>
      </c>
      <c r="M139" s="9" t="s">
        <v>129</v>
      </c>
      <c r="N139" s="10">
        <v>43096</v>
      </c>
      <c r="O139" s="11">
        <v>43189</v>
      </c>
      <c r="P139" s="12">
        <v>43172</v>
      </c>
      <c r="Q139" s="260"/>
      <c r="R139" s="260"/>
      <c r="S139" s="260"/>
      <c r="T139" s="260"/>
      <c r="U139" s="260"/>
    </row>
    <row r="140" spans="1:22" x14ac:dyDescent="0.25">
      <c r="A140" s="1" t="s">
        <v>15</v>
      </c>
      <c r="B140" s="13" t="s">
        <v>331</v>
      </c>
      <c r="C140" s="5" t="s">
        <v>332</v>
      </c>
      <c r="D140" s="14" t="s">
        <v>316</v>
      </c>
      <c r="E140" s="5" t="s">
        <v>12</v>
      </c>
      <c r="F140" s="6" t="s">
        <v>1438</v>
      </c>
      <c r="G140" s="6" t="s">
        <v>1437</v>
      </c>
      <c r="H140" s="15" t="s">
        <v>13</v>
      </c>
      <c r="I140" s="39" t="s">
        <v>97</v>
      </c>
      <c r="J140" s="37" t="s">
        <v>339</v>
      </c>
      <c r="K140" s="42" t="s">
        <v>347</v>
      </c>
      <c r="L140" s="16" t="s">
        <v>129</v>
      </c>
      <c r="M140" s="17" t="s">
        <v>129</v>
      </c>
      <c r="N140" s="18">
        <v>43096</v>
      </c>
      <c r="O140" s="19">
        <v>43189</v>
      </c>
      <c r="P140" s="12">
        <v>43172</v>
      </c>
      <c r="Q140" s="260"/>
      <c r="R140" s="260"/>
      <c r="S140" s="260"/>
      <c r="T140" s="260"/>
      <c r="U140" s="260"/>
    </row>
  </sheetData>
  <autoFilter ref="A1:X140">
    <filterColumn colId="5">
      <filters>
        <filter val="Mira/ confirmed"/>
        <filter val="Radcom/ confirmed"/>
      </filters>
    </filterColumn>
  </autoFilter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O114"/>
  <sheetViews>
    <sheetView workbookViewId="0">
      <selection activeCell="H12" sqref="H12"/>
    </sheetView>
  </sheetViews>
  <sheetFormatPr defaultRowHeight="15" x14ac:dyDescent="0.25"/>
  <sheetData>
    <row r="1" spans="1:145" ht="21" thickBot="1" x14ac:dyDescent="0.3">
      <c r="A1" s="199" t="s">
        <v>0</v>
      </c>
      <c r="B1" s="200" t="s">
        <v>1</v>
      </c>
      <c r="C1" s="201" t="s">
        <v>2</v>
      </c>
      <c r="D1" s="202" t="s">
        <v>4</v>
      </c>
      <c r="E1" s="203" t="s">
        <v>355</v>
      </c>
      <c r="F1" s="204" t="s">
        <v>5</v>
      </c>
      <c r="G1" s="205" t="s">
        <v>6</v>
      </c>
      <c r="H1" s="206"/>
      <c r="I1" s="207"/>
      <c r="J1" s="208" t="s">
        <v>356</v>
      </c>
      <c r="K1" s="209" t="s">
        <v>357</v>
      </c>
      <c r="L1" s="210"/>
      <c r="M1" s="211" t="s">
        <v>358</v>
      </c>
      <c r="N1" s="208" t="s">
        <v>359</v>
      </c>
      <c r="O1" s="208" t="s">
        <v>360</v>
      </c>
      <c r="P1" s="212" t="s">
        <v>361</v>
      </c>
      <c r="Q1" s="213" t="s">
        <v>362</v>
      </c>
      <c r="R1" s="212" t="s">
        <v>7</v>
      </c>
      <c r="S1" s="203"/>
      <c r="T1" s="214" t="s">
        <v>8</v>
      </c>
      <c r="U1" s="214" t="s">
        <v>9</v>
      </c>
      <c r="V1" s="214" t="s">
        <v>10</v>
      </c>
      <c r="W1" s="215" t="s">
        <v>363</v>
      </c>
      <c r="X1" s="216" t="s">
        <v>364</v>
      </c>
      <c r="Y1" s="216" t="s">
        <v>365</v>
      </c>
      <c r="Z1" s="216" t="s">
        <v>366</v>
      </c>
      <c r="AA1" s="216" t="s">
        <v>367</v>
      </c>
      <c r="AB1" s="216" t="s">
        <v>368</v>
      </c>
      <c r="AC1" s="216" t="s">
        <v>369</v>
      </c>
      <c r="AD1" s="215" t="s">
        <v>370</v>
      </c>
      <c r="AE1" s="217" t="s">
        <v>371</v>
      </c>
      <c r="AF1" s="215" t="s">
        <v>372</v>
      </c>
      <c r="AG1" s="218" t="s">
        <v>373</v>
      </c>
      <c r="AH1" s="217" t="s">
        <v>374</v>
      </c>
      <c r="AI1" s="214" t="s">
        <v>375</v>
      </c>
      <c r="AJ1" s="214" t="s">
        <v>376</v>
      </c>
      <c r="AK1" s="214" t="s">
        <v>377</v>
      </c>
      <c r="AL1" s="215" t="s">
        <v>378</v>
      </c>
      <c r="AM1" s="216" t="s">
        <v>379</v>
      </c>
      <c r="AN1" s="216" t="s">
        <v>380</v>
      </c>
      <c r="AO1" s="219" t="s">
        <v>381</v>
      </c>
      <c r="AP1" s="217" t="s">
        <v>382</v>
      </c>
      <c r="AQ1" s="215" t="s">
        <v>383</v>
      </c>
      <c r="AR1" s="216" t="s">
        <v>384</v>
      </c>
      <c r="AS1" s="216" t="s">
        <v>385</v>
      </c>
      <c r="AT1" s="217" t="s">
        <v>386</v>
      </c>
      <c r="AU1" s="215" t="s">
        <v>387</v>
      </c>
      <c r="AV1" s="216" t="s">
        <v>388</v>
      </c>
      <c r="AW1" s="214" t="s">
        <v>389</v>
      </c>
      <c r="AX1" s="214" t="s">
        <v>390</v>
      </c>
      <c r="AY1" s="214" t="s">
        <v>391</v>
      </c>
      <c r="AZ1" s="220" t="s">
        <v>392</v>
      </c>
      <c r="BA1" s="220" t="s">
        <v>393</v>
      </c>
      <c r="BB1" s="220" t="s">
        <v>394</v>
      </c>
      <c r="BC1" s="220" t="s">
        <v>395</v>
      </c>
      <c r="BD1" s="214" t="s">
        <v>396</v>
      </c>
      <c r="BE1" s="214" t="s">
        <v>397</v>
      </c>
      <c r="BF1" s="214" t="s">
        <v>398</v>
      </c>
      <c r="BG1" s="214" t="s">
        <v>399</v>
      </c>
      <c r="BH1" s="214" t="s">
        <v>400</v>
      </c>
      <c r="BI1" s="214" t="s">
        <v>401</v>
      </c>
      <c r="BJ1" s="214" t="s">
        <v>402</v>
      </c>
      <c r="BK1" s="221" t="s">
        <v>403</v>
      </c>
      <c r="BL1" s="214" t="s">
        <v>404</v>
      </c>
      <c r="BM1" s="287" t="s">
        <v>405</v>
      </c>
      <c r="BN1" s="222" t="s">
        <v>406</v>
      </c>
      <c r="BO1" s="223" t="s">
        <v>407</v>
      </c>
      <c r="BP1" s="224" t="s">
        <v>408</v>
      </c>
      <c r="BQ1" s="225" t="s">
        <v>409</v>
      </c>
      <c r="BR1" s="209" t="s">
        <v>410</v>
      </c>
      <c r="BS1" s="224" t="s">
        <v>411</v>
      </c>
      <c r="BT1" s="226" t="s">
        <v>412</v>
      </c>
      <c r="BU1" s="209" t="s">
        <v>413</v>
      </c>
      <c r="BV1" s="209"/>
      <c r="BW1" s="225" t="s">
        <v>414</v>
      </c>
      <c r="BX1" s="224" t="s">
        <v>415</v>
      </c>
      <c r="BY1" s="225" t="s">
        <v>416</v>
      </c>
      <c r="BZ1" s="223" t="s">
        <v>417</v>
      </c>
      <c r="CA1" s="227" t="s">
        <v>418</v>
      </c>
      <c r="CB1" s="228" t="s">
        <v>419</v>
      </c>
      <c r="CC1" s="229" t="s">
        <v>420</v>
      </c>
      <c r="CD1" s="230"/>
      <c r="CE1" s="228" t="s">
        <v>421</v>
      </c>
      <c r="CF1" s="231"/>
      <c r="CG1" s="228" t="s">
        <v>422</v>
      </c>
      <c r="CH1" s="232" t="s">
        <v>423</v>
      </c>
      <c r="CI1" s="232" t="s">
        <v>424</v>
      </c>
      <c r="CJ1" s="233" t="s">
        <v>425</v>
      </c>
      <c r="CK1" s="229" t="s">
        <v>426</v>
      </c>
      <c r="CL1" s="229" t="s">
        <v>427</v>
      </c>
      <c r="CM1" s="229" t="s">
        <v>428</v>
      </c>
      <c r="CN1" s="234" t="s">
        <v>429</v>
      </c>
      <c r="CO1" s="234" t="s">
        <v>430</v>
      </c>
      <c r="CP1" s="229" t="s">
        <v>431</v>
      </c>
      <c r="CQ1" s="234" t="s">
        <v>432</v>
      </c>
      <c r="CR1" s="234" t="s">
        <v>433</v>
      </c>
      <c r="CS1" s="234" t="s">
        <v>434</v>
      </c>
      <c r="CT1" s="229" t="s">
        <v>435</v>
      </c>
      <c r="CU1" s="229" t="s">
        <v>436</v>
      </c>
      <c r="CV1" s="229" t="s">
        <v>437</v>
      </c>
      <c r="CW1" s="229" t="s">
        <v>438</v>
      </c>
      <c r="CX1" s="235" t="s">
        <v>439</v>
      </c>
      <c r="CY1" s="236" t="s">
        <v>440</v>
      </c>
      <c r="CZ1" s="237" t="s">
        <v>441</v>
      </c>
      <c r="DA1" s="238" t="s">
        <v>442</v>
      </c>
      <c r="DB1" s="239" t="s">
        <v>443</v>
      </c>
      <c r="DC1" s="239" t="s">
        <v>444</v>
      </c>
      <c r="DD1" s="239" t="s">
        <v>445</v>
      </c>
      <c r="DE1" s="240"/>
      <c r="DF1" s="241" t="s">
        <v>446</v>
      </c>
      <c r="DG1" s="241" t="s">
        <v>447</v>
      </c>
      <c r="DH1" s="242" t="s">
        <v>448</v>
      </c>
      <c r="DI1" s="243" t="s">
        <v>449</v>
      </c>
      <c r="DJ1" s="244" t="s">
        <v>450</v>
      </c>
      <c r="DK1" s="244" t="s">
        <v>451</v>
      </c>
      <c r="DL1" s="244" t="s">
        <v>452</v>
      </c>
      <c r="DM1" s="245" t="s">
        <v>453</v>
      </c>
      <c r="DN1" s="229" t="s">
        <v>454</v>
      </c>
      <c r="DO1" s="246" t="s">
        <v>455</v>
      </c>
      <c r="DP1" s="247" t="s">
        <v>451</v>
      </c>
      <c r="DQ1" s="235" t="s">
        <v>453</v>
      </c>
      <c r="DR1" s="235" t="s">
        <v>454</v>
      </c>
      <c r="DS1" s="248" t="s">
        <v>456</v>
      </c>
      <c r="DT1" s="249" t="s">
        <v>457</v>
      </c>
      <c r="DU1" s="249" t="s">
        <v>458</v>
      </c>
      <c r="DV1" s="250" t="s">
        <v>459</v>
      </c>
      <c r="DW1" s="251" t="s">
        <v>460</v>
      </c>
      <c r="DX1" s="252" t="s">
        <v>461</v>
      </c>
      <c r="DY1" s="253" t="s">
        <v>462</v>
      </c>
      <c r="DZ1" s="253" t="s">
        <v>463</v>
      </c>
      <c r="EA1" s="254" t="s">
        <v>464</v>
      </c>
      <c r="EB1" s="254" t="s">
        <v>465</v>
      </c>
      <c r="EC1" s="254" t="s">
        <v>466</v>
      </c>
      <c r="ED1" s="255"/>
      <c r="EE1" s="252" t="s">
        <v>467</v>
      </c>
      <c r="EF1" s="256"/>
      <c r="EG1" s="288" t="s">
        <v>601</v>
      </c>
      <c r="EH1" s="239" t="s">
        <v>602</v>
      </c>
      <c r="EI1" s="288" t="s">
        <v>603</v>
      </c>
      <c r="EJ1" s="257" t="s">
        <v>604</v>
      </c>
      <c r="EK1" s="288" t="s">
        <v>605</v>
      </c>
      <c r="EL1" s="241" t="s">
        <v>606</v>
      </c>
      <c r="EM1" s="241" t="s">
        <v>607</v>
      </c>
      <c r="EN1" s="258" t="s">
        <v>608</v>
      </c>
      <c r="EO1" t="s">
        <v>544</v>
      </c>
    </row>
    <row r="2" spans="1:145" ht="20.25" x14ac:dyDescent="0.25">
      <c r="A2" s="1" t="s">
        <v>15</v>
      </c>
      <c r="B2" s="2" t="s">
        <v>72</v>
      </c>
      <c r="C2" s="3" t="s">
        <v>73</v>
      </c>
      <c r="D2" s="5" t="s">
        <v>12</v>
      </c>
      <c r="E2" s="6"/>
      <c r="F2" s="7" t="s">
        <v>13</v>
      </c>
      <c r="G2" s="95" t="s">
        <v>75</v>
      </c>
      <c r="H2" s="110"/>
      <c r="I2" s="48">
        <v>6</v>
      </c>
      <c r="J2" s="49"/>
      <c r="K2" s="96" t="s">
        <v>488</v>
      </c>
      <c r="L2" s="51"/>
      <c r="M2" s="52"/>
      <c r="N2" s="53"/>
      <c r="O2" s="54"/>
      <c r="P2" s="55"/>
      <c r="Q2" s="56"/>
      <c r="R2" s="8" t="s">
        <v>76</v>
      </c>
      <c r="S2" s="9" t="s">
        <v>76</v>
      </c>
      <c r="T2" s="10">
        <v>43096</v>
      </c>
      <c r="U2" s="11">
        <v>43074</v>
      </c>
      <c r="V2" s="12">
        <v>43074</v>
      </c>
      <c r="W2" s="10">
        <v>43179</v>
      </c>
      <c r="X2" s="57">
        <v>43182</v>
      </c>
      <c r="Y2" s="57" t="s">
        <v>489</v>
      </c>
      <c r="Z2" s="57">
        <v>43180</v>
      </c>
      <c r="AA2" s="57" t="s">
        <v>490</v>
      </c>
      <c r="AB2" s="57">
        <v>43181</v>
      </c>
      <c r="AC2" s="58" t="s">
        <v>470</v>
      </c>
      <c r="AD2" s="10"/>
      <c r="AE2" s="12">
        <v>43186</v>
      </c>
      <c r="AF2" s="10" t="s">
        <v>471</v>
      </c>
      <c r="AG2" s="59"/>
      <c r="AH2" s="12" t="s">
        <v>491</v>
      </c>
      <c r="AI2" s="60">
        <v>43186</v>
      </c>
      <c r="AJ2" s="60"/>
      <c r="AK2" s="60" t="s">
        <v>473</v>
      </c>
      <c r="AL2" s="10">
        <v>43186</v>
      </c>
      <c r="AM2" s="57"/>
      <c r="AN2" s="57"/>
      <c r="AO2" s="58"/>
      <c r="AP2" s="12"/>
      <c r="AQ2" s="10">
        <v>43188</v>
      </c>
      <c r="AR2" s="57"/>
      <c r="AS2" s="57"/>
      <c r="AT2" s="61"/>
      <c r="AU2" s="62"/>
      <c r="AV2" s="57">
        <v>43188</v>
      </c>
      <c r="AW2" s="63" t="s">
        <v>473</v>
      </c>
      <c r="AX2" s="64"/>
      <c r="AY2" s="64"/>
      <c r="AZ2" s="65"/>
      <c r="BA2" s="65"/>
      <c r="BB2" s="104"/>
      <c r="BC2" s="65"/>
      <c r="BD2" s="66">
        <v>0</v>
      </c>
      <c r="BE2" s="66">
        <v>0</v>
      </c>
      <c r="BF2" s="66">
        <v>1</v>
      </c>
      <c r="BG2" s="66">
        <v>0</v>
      </c>
      <c r="BH2" s="66">
        <v>0</v>
      </c>
      <c r="BI2" s="66">
        <v>2</v>
      </c>
      <c r="BJ2" s="66"/>
      <c r="BK2" s="67"/>
      <c r="BL2" s="66"/>
      <c r="BM2" s="99">
        <v>43192</v>
      </c>
      <c r="BN2" s="69"/>
      <c r="BO2" s="70">
        <v>3</v>
      </c>
      <c r="BP2" s="71">
        <v>1</v>
      </c>
      <c r="BQ2" s="72"/>
      <c r="BR2" s="73"/>
      <c r="BS2" s="74"/>
      <c r="BT2" s="75">
        <v>9</v>
      </c>
      <c r="BU2" s="73"/>
      <c r="BV2" s="73"/>
      <c r="BW2" s="76">
        <v>3</v>
      </c>
      <c r="BX2" s="77">
        <v>1</v>
      </c>
      <c r="BY2" s="76">
        <v>3</v>
      </c>
      <c r="BZ2" s="70">
        <v>1</v>
      </c>
      <c r="CA2" s="78" t="s">
        <v>72</v>
      </c>
      <c r="CB2" s="78" t="s">
        <v>474</v>
      </c>
      <c r="CC2" s="79" t="s">
        <v>474</v>
      </c>
      <c r="CD2" s="78" t="s">
        <v>468</v>
      </c>
      <c r="CE2" s="78" t="s">
        <v>468</v>
      </c>
      <c r="CF2" s="46" t="s">
        <v>468</v>
      </c>
      <c r="CG2" s="78" t="s">
        <v>468</v>
      </c>
      <c r="CH2" s="78" t="s">
        <v>468</v>
      </c>
      <c r="CI2" s="78" t="s">
        <v>468</v>
      </c>
      <c r="CJ2" s="46" t="s">
        <v>468</v>
      </c>
      <c r="CK2" s="45"/>
      <c r="CL2" s="45"/>
      <c r="CM2" s="46" t="s">
        <v>468</v>
      </c>
      <c r="CN2" s="78"/>
      <c r="CO2" s="80" t="s">
        <v>468</v>
      </c>
      <c r="CP2" s="45"/>
      <c r="CQ2" s="78"/>
      <c r="CR2" s="78"/>
      <c r="CS2" s="80" t="s">
        <v>468</v>
      </c>
      <c r="CT2" s="45"/>
      <c r="CU2" s="45"/>
      <c r="CV2" s="45"/>
      <c r="CW2" s="45"/>
      <c r="CX2" s="81" t="s">
        <v>468</v>
      </c>
      <c r="CY2" s="82"/>
      <c r="CZ2" s="83" t="s">
        <v>468</v>
      </c>
      <c r="DA2" s="78" t="s">
        <v>468</v>
      </c>
      <c r="DB2" s="78" t="s">
        <v>473</v>
      </c>
      <c r="DC2" s="45"/>
      <c r="DD2" s="45"/>
      <c r="DE2" s="84"/>
      <c r="DF2" s="45"/>
      <c r="DG2" s="85" t="s">
        <v>468</v>
      </c>
      <c r="DH2" s="86"/>
      <c r="DI2" s="87" t="s">
        <v>475</v>
      </c>
      <c r="DJ2" s="78" t="s">
        <v>473</v>
      </c>
      <c r="DK2" s="78" t="s">
        <v>468</v>
      </c>
      <c r="DL2" s="88"/>
      <c r="DM2" s="88"/>
      <c r="DN2" s="45"/>
      <c r="DO2" s="78" t="s">
        <v>468</v>
      </c>
      <c r="DP2" s="78" t="s">
        <v>468</v>
      </c>
      <c r="DQ2" s="89"/>
      <c r="DR2" s="89"/>
      <c r="DS2" s="90" t="s">
        <v>492</v>
      </c>
      <c r="DT2" s="91" t="s">
        <v>492</v>
      </c>
      <c r="DU2" s="91" t="s">
        <v>492</v>
      </c>
      <c r="DV2" s="92" t="s">
        <v>492</v>
      </c>
      <c r="DW2" s="78" t="s">
        <v>492</v>
      </c>
      <c r="DX2" s="78">
        <v>43165</v>
      </c>
      <c r="DY2" s="78" t="s">
        <v>492</v>
      </c>
      <c r="DZ2" s="78">
        <v>43165</v>
      </c>
      <c r="EA2" s="78" t="s">
        <v>492</v>
      </c>
      <c r="EB2" s="78">
        <v>43165</v>
      </c>
      <c r="EC2" s="45" t="s">
        <v>468</v>
      </c>
      <c r="ED2" s="45" t="s">
        <v>468</v>
      </c>
      <c r="EE2" s="89" t="s">
        <v>468</v>
      </c>
      <c r="EF2" s="93"/>
      <c r="EG2" s="94">
        <v>43165</v>
      </c>
      <c r="EH2" s="45"/>
      <c r="EI2" s="94">
        <v>43165</v>
      </c>
      <c r="EJ2" s="45"/>
      <c r="EK2" s="94">
        <v>43165</v>
      </c>
      <c r="EL2" s="45"/>
      <c r="EM2" s="45"/>
      <c r="EN2" s="86"/>
    </row>
    <row r="3" spans="1:145" ht="20.25" x14ac:dyDescent="0.25">
      <c r="A3" s="1" t="s">
        <v>15</v>
      </c>
      <c r="B3" s="2" t="s">
        <v>77</v>
      </c>
      <c r="C3" s="3" t="s">
        <v>78</v>
      </c>
      <c r="D3" s="5" t="s">
        <v>12</v>
      </c>
      <c r="E3" s="6"/>
      <c r="F3" s="7" t="s">
        <v>13</v>
      </c>
      <c r="G3" s="95" t="s">
        <v>75</v>
      </c>
      <c r="H3" s="110"/>
      <c r="I3" s="48">
        <v>6</v>
      </c>
      <c r="J3" s="49"/>
      <c r="K3" s="96" t="s">
        <v>488</v>
      </c>
      <c r="L3" s="51"/>
      <c r="M3" s="52"/>
      <c r="N3" s="53"/>
      <c r="O3" s="54"/>
      <c r="P3" s="55"/>
      <c r="Q3" s="56"/>
      <c r="R3" s="8" t="s">
        <v>76</v>
      </c>
      <c r="S3" s="9" t="s">
        <v>80</v>
      </c>
      <c r="T3" s="10">
        <v>43096</v>
      </c>
      <c r="U3" s="11">
        <v>43053</v>
      </c>
      <c r="V3" s="12">
        <v>43053</v>
      </c>
      <c r="W3" s="10">
        <v>43179</v>
      </c>
      <c r="X3" s="57">
        <v>43182</v>
      </c>
      <c r="Y3" s="57" t="s">
        <v>493</v>
      </c>
      <c r="Z3" s="57">
        <v>43180</v>
      </c>
      <c r="AA3" s="57" t="s">
        <v>490</v>
      </c>
      <c r="AB3" s="57">
        <v>43181</v>
      </c>
      <c r="AC3" s="58" t="s">
        <v>470</v>
      </c>
      <c r="AD3" s="10"/>
      <c r="AE3" s="12">
        <v>43182</v>
      </c>
      <c r="AF3" s="10">
        <v>43201</v>
      </c>
      <c r="AG3" s="59"/>
      <c r="AH3" s="12" t="s">
        <v>472</v>
      </c>
      <c r="AI3" s="60">
        <v>43201</v>
      </c>
      <c r="AJ3" s="60"/>
      <c r="AK3" s="60"/>
      <c r="AL3" s="10">
        <v>43182</v>
      </c>
      <c r="AM3" s="57"/>
      <c r="AN3" s="57"/>
      <c r="AO3" s="58"/>
      <c r="AP3" s="12"/>
      <c r="AQ3" s="10">
        <v>43201</v>
      </c>
      <c r="AR3" s="57"/>
      <c r="AS3" s="57"/>
      <c r="AT3" s="61"/>
      <c r="AU3" s="62"/>
      <c r="AV3" s="57">
        <v>43201</v>
      </c>
      <c r="AW3" s="63" t="s">
        <v>473</v>
      </c>
      <c r="AX3" s="64"/>
      <c r="AY3" s="64"/>
      <c r="AZ3" s="65"/>
      <c r="BA3" s="65"/>
      <c r="BB3" s="104"/>
      <c r="BC3" s="65"/>
      <c r="BD3" s="66"/>
      <c r="BE3" s="66">
        <v>0</v>
      </c>
      <c r="BF3" s="66"/>
      <c r="BG3" s="66"/>
      <c r="BH3" s="66"/>
      <c r="BI3" s="66"/>
      <c r="BJ3" s="66"/>
      <c r="BK3" s="67"/>
      <c r="BL3" s="66"/>
      <c r="BM3" s="99">
        <v>43201</v>
      </c>
      <c r="BN3" s="69"/>
      <c r="BO3" s="70">
        <v>4</v>
      </c>
      <c r="BP3" s="71">
        <v>1</v>
      </c>
      <c r="BQ3" s="72"/>
      <c r="BR3" s="73"/>
      <c r="BS3" s="74"/>
      <c r="BT3" s="75">
        <v>12</v>
      </c>
      <c r="BU3" s="73"/>
      <c r="BV3" s="73"/>
      <c r="BW3" s="76">
        <v>4</v>
      </c>
      <c r="BX3" s="77">
        <v>1</v>
      </c>
      <c r="BY3" s="76">
        <v>4</v>
      </c>
      <c r="BZ3" s="70">
        <v>1</v>
      </c>
      <c r="CA3" s="78" t="s">
        <v>77</v>
      </c>
      <c r="CB3" s="78" t="s">
        <v>474</v>
      </c>
      <c r="CC3" s="79" t="s">
        <v>474</v>
      </c>
      <c r="CD3" s="78" t="s">
        <v>468</v>
      </c>
      <c r="CE3" s="78" t="s">
        <v>468</v>
      </c>
      <c r="CF3" s="46" t="s">
        <v>468</v>
      </c>
      <c r="CG3" s="78" t="s">
        <v>468</v>
      </c>
      <c r="CH3" s="78" t="s">
        <v>468</v>
      </c>
      <c r="CI3" s="78" t="s">
        <v>468</v>
      </c>
      <c r="CJ3" s="46" t="s">
        <v>468</v>
      </c>
      <c r="CK3" s="45"/>
      <c r="CL3" s="45"/>
      <c r="CM3" s="46" t="s">
        <v>468</v>
      </c>
      <c r="CN3" s="78"/>
      <c r="CO3" s="80" t="s">
        <v>468</v>
      </c>
      <c r="CP3" s="45"/>
      <c r="CQ3" s="78"/>
      <c r="CR3" s="78"/>
      <c r="CS3" s="80" t="s">
        <v>468</v>
      </c>
      <c r="CT3" s="45"/>
      <c r="CU3" s="45"/>
      <c r="CV3" s="45"/>
      <c r="CW3" s="45"/>
      <c r="CX3" s="81" t="s">
        <v>468</v>
      </c>
      <c r="CY3" s="82"/>
      <c r="CZ3" s="83" t="s">
        <v>468</v>
      </c>
      <c r="DA3" s="78" t="s">
        <v>468</v>
      </c>
      <c r="DB3" s="78" t="s">
        <v>473</v>
      </c>
      <c r="DC3" s="45"/>
      <c r="DD3" s="45"/>
      <c r="DE3" s="84"/>
      <c r="DF3" s="45"/>
      <c r="DG3" s="85" t="s">
        <v>468</v>
      </c>
      <c r="DH3" s="86"/>
      <c r="DI3" s="87" t="s">
        <v>475</v>
      </c>
      <c r="DJ3" s="78" t="s">
        <v>473</v>
      </c>
      <c r="DK3" s="78" t="s">
        <v>468</v>
      </c>
      <c r="DL3" s="88"/>
      <c r="DM3" s="88"/>
      <c r="DN3" s="45"/>
      <c r="DO3" s="78" t="s">
        <v>468</v>
      </c>
      <c r="DP3" s="78" t="s">
        <v>468</v>
      </c>
      <c r="DQ3" s="89"/>
      <c r="DR3" s="89"/>
      <c r="DS3" s="90" t="s">
        <v>492</v>
      </c>
      <c r="DT3" s="91" t="s">
        <v>492</v>
      </c>
      <c r="DU3" s="91" t="s">
        <v>492</v>
      </c>
      <c r="DV3" s="92" t="s">
        <v>492</v>
      </c>
      <c r="DW3" s="78" t="s">
        <v>492</v>
      </c>
      <c r="DX3" s="78">
        <v>43172</v>
      </c>
      <c r="DY3" s="78" t="s">
        <v>492</v>
      </c>
      <c r="DZ3" s="78">
        <v>43172</v>
      </c>
      <c r="EA3" s="78" t="s">
        <v>492</v>
      </c>
      <c r="EB3" s="78">
        <v>43172</v>
      </c>
      <c r="EC3" s="45" t="s">
        <v>468</v>
      </c>
      <c r="ED3" s="45" t="s">
        <v>468</v>
      </c>
      <c r="EE3" s="89" t="s">
        <v>468</v>
      </c>
      <c r="EF3" s="93"/>
      <c r="EG3" s="94">
        <v>43172</v>
      </c>
      <c r="EH3" s="45"/>
      <c r="EI3" s="94">
        <v>43172</v>
      </c>
      <c r="EJ3" s="45"/>
      <c r="EK3" s="94">
        <v>43172</v>
      </c>
      <c r="EL3" s="45"/>
      <c r="EM3" s="45"/>
      <c r="EN3" s="86"/>
    </row>
    <row r="4" spans="1:145" ht="20.25" x14ac:dyDescent="0.25">
      <c r="A4" s="1" t="s">
        <v>15</v>
      </c>
      <c r="B4" s="2" t="s">
        <v>81</v>
      </c>
      <c r="C4" s="3" t="s">
        <v>82</v>
      </c>
      <c r="D4" s="5" t="s">
        <v>12</v>
      </c>
      <c r="E4" s="6"/>
      <c r="F4" s="7" t="s">
        <v>13</v>
      </c>
      <c r="G4" s="95" t="s">
        <v>75</v>
      </c>
      <c r="H4" s="110"/>
      <c r="I4" s="48">
        <v>6</v>
      </c>
      <c r="J4" s="49"/>
      <c r="K4" s="96" t="s">
        <v>488</v>
      </c>
      <c r="L4" s="51"/>
      <c r="M4" s="52"/>
      <c r="N4" s="53"/>
      <c r="O4" s="54"/>
      <c r="P4" s="55"/>
      <c r="Q4" s="56"/>
      <c r="R4" s="8" t="s">
        <v>76</v>
      </c>
      <c r="S4" s="9" t="s">
        <v>80</v>
      </c>
      <c r="T4" s="10">
        <v>43096</v>
      </c>
      <c r="U4" s="11">
        <v>43067</v>
      </c>
      <c r="V4" s="12">
        <v>43067</v>
      </c>
      <c r="W4" s="10">
        <v>43181</v>
      </c>
      <c r="X4" s="57">
        <v>43182</v>
      </c>
      <c r="Y4" s="57" t="s">
        <v>489</v>
      </c>
      <c r="Z4" s="57">
        <v>43180</v>
      </c>
      <c r="AA4" s="57" t="s">
        <v>490</v>
      </c>
      <c r="AB4" s="57">
        <v>43181</v>
      </c>
      <c r="AC4" s="58" t="s">
        <v>470</v>
      </c>
      <c r="AD4" s="10"/>
      <c r="AE4" s="12">
        <v>43186</v>
      </c>
      <c r="AF4" s="10">
        <v>43185</v>
      </c>
      <c r="AG4" s="59"/>
      <c r="AH4" s="12" t="s">
        <v>484</v>
      </c>
      <c r="AI4" s="60">
        <v>43200</v>
      </c>
      <c r="AJ4" s="60" t="s">
        <v>473</v>
      </c>
      <c r="AK4" s="60" t="s">
        <v>473</v>
      </c>
      <c r="AL4" s="10">
        <v>43186</v>
      </c>
      <c r="AM4" s="57">
        <v>43186</v>
      </c>
      <c r="AN4" s="57"/>
      <c r="AO4" s="58"/>
      <c r="AP4" s="12"/>
      <c r="AQ4" s="10">
        <v>43201</v>
      </c>
      <c r="AR4" s="57">
        <v>43201</v>
      </c>
      <c r="AS4" s="57"/>
      <c r="AT4" s="61"/>
      <c r="AU4" s="62"/>
      <c r="AV4" s="57">
        <v>43201</v>
      </c>
      <c r="AW4" s="63" t="s">
        <v>494</v>
      </c>
      <c r="AX4" s="64"/>
      <c r="AY4" s="64"/>
      <c r="AZ4" s="65"/>
      <c r="BA4" s="65"/>
      <c r="BB4" s="104"/>
      <c r="BC4" s="65"/>
      <c r="BD4" s="66"/>
      <c r="BE4" s="66">
        <v>0</v>
      </c>
      <c r="BF4" s="66"/>
      <c r="BG4" s="66"/>
      <c r="BH4" s="66"/>
      <c r="BI4" s="66"/>
      <c r="BJ4" s="66"/>
      <c r="BK4" s="67"/>
      <c r="BL4" s="66"/>
      <c r="BM4" s="99">
        <v>43201</v>
      </c>
      <c r="BN4" s="69"/>
      <c r="BO4" s="70">
        <v>6</v>
      </c>
      <c r="BP4" s="71">
        <v>1</v>
      </c>
      <c r="BQ4" s="72"/>
      <c r="BR4" s="73"/>
      <c r="BS4" s="74"/>
      <c r="BT4" s="75">
        <v>9</v>
      </c>
      <c r="BU4" s="73">
        <v>3</v>
      </c>
      <c r="BV4" s="73"/>
      <c r="BW4" s="76">
        <v>3</v>
      </c>
      <c r="BX4" s="77">
        <v>1</v>
      </c>
      <c r="BY4" s="76">
        <v>6</v>
      </c>
      <c r="BZ4" s="70">
        <v>1</v>
      </c>
      <c r="CA4" s="78" t="s">
        <v>81</v>
      </c>
      <c r="CB4" s="78" t="s">
        <v>495</v>
      </c>
      <c r="CC4" s="79" t="s">
        <v>495</v>
      </c>
      <c r="CD4" s="78">
        <v>43089</v>
      </c>
      <c r="CE4" s="78" t="s">
        <v>468</v>
      </c>
      <c r="CF4" s="46" t="s">
        <v>468</v>
      </c>
      <c r="CG4" s="78">
        <v>43126</v>
      </c>
      <c r="CH4" s="78" t="s">
        <v>496</v>
      </c>
      <c r="CI4" s="78" t="s">
        <v>497</v>
      </c>
      <c r="CJ4" s="46" t="s">
        <v>468</v>
      </c>
      <c r="CK4" s="45"/>
      <c r="CL4" s="45"/>
      <c r="CM4" s="46" t="s">
        <v>468</v>
      </c>
      <c r="CN4" s="78" t="s">
        <v>498</v>
      </c>
      <c r="CO4" s="80" t="s">
        <v>468</v>
      </c>
      <c r="CP4" s="45">
        <v>43143</v>
      </c>
      <c r="CQ4" s="78" t="s">
        <v>499</v>
      </c>
      <c r="CR4" s="78" t="s">
        <v>481</v>
      </c>
      <c r="CS4" s="80" t="s">
        <v>468</v>
      </c>
      <c r="CT4" s="45" t="s">
        <v>500</v>
      </c>
      <c r="CU4" s="45"/>
      <c r="CV4" s="45"/>
      <c r="CW4" s="45"/>
      <c r="CX4" s="81">
        <v>43143</v>
      </c>
      <c r="CY4" s="82"/>
      <c r="CZ4" s="83" t="s">
        <v>468</v>
      </c>
      <c r="DA4" s="78" t="s">
        <v>501</v>
      </c>
      <c r="DB4" s="78" t="s">
        <v>482</v>
      </c>
      <c r="DC4" s="45" t="s">
        <v>477</v>
      </c>
      <c r="DD4" s="111" t="s">
        <v>502</v>
      </c>
      <c r="DE4" s="111" t="s">
        <v>502</v>
      </c>
      <c r="DF4" s="45">
        <v>43216</v>
      </c>
      <c r="DG4" s="85" t="s">
        <v>468</v>
      </c>
      <c r="DH4" s="86"/>
      <c r="DI4" s="87" t="s">
        <v>468</v>
      </c>
      <c r="DJ4" s="78" t="s">
        <v>473</v>
      </c>
      <c r="DK4" s="78" t="s">
        <v>468</v>
      </c>
      <c r="DL4" s="88"/>
      <c r="DM4" s="88"/>
      <c r="DN4" s="45"/>
      <c r="DO4" s="78" t="s">
        <v>468</v>
      </c>
      <c r="DP4" s="78" t="s">
        <v>468</v>
      </c>
      <c r="DQ4" s="89"/>
      <c r="DR4" s="89"/>
      <c r="DS4" s="90" t="s">
        <v>492</v>
      </c>
      <c r="DT4" s="91" t="s">
        <v>492</v>
      </c>
      <c r="DU4" s="91" t="s">
        <v>492</v>
      </c>
      <c r="DV4" s="92" t="s">
        <v>492</v>
      </c>
      <c r="DW4" s="78" t="s">
        <v>492</v>
      </c>
      <c r="DX4" s="78">
        <v>43165</v>
      </c>
      <c r="DY4" s="78" t="s">
        <v>492</v>
      </c>
      <c r="DZ4" s="78">
        <v>43165</v>
      </c>
      <c r="EA4" s="78" t="s">
        <v>492</v>
      </c>
      <c r="EB4" s="78">
        <v>43165</v>
      </c>
      <c r="EC4" s="45" t="s">
        <v>468</v>
      </c>
      <c r="ED4" s="45" t="s">
        <v>468</v>
      </c>
      <c r="EE4" s="89" t="s">
        <v>468</v>
      </c>
      <c r="EF4" s="93"/>
      <c r="EG4" s="94"/>
      <c r="EH4" s="45"/>
      <c r="EI4" s="94"/>
      <c r="EJ4" s="45"/>
      <c r="EK4" s="94"/>
      <c r="EL4" s="45"/>
      <c r="EM4" s="45"/>
      <c r="EN4" s="86"/>
    </row>
    <row r="5" spans="1:145" ht="20.25" x14ac:dyDescent="0.25">
      <c r="A5" s="1" t="s">
        <v>15</v>
      </c>
      <c r="B5" s="2" t="s">
        <v>83</v>
      </c>
      <c r="C5" s="3" t="s">
        <v>84</v>
      </c>
      <c r="D5" s="5" t="s">
        <v>12</v>
      </c>
      <c r="E5" s="6"/>
      <c r="F5" s="7" t="s">
        <v>13</v>
      </c>
      <c r="G5" s="47" t="s">
        <v>75</v>
      </c>
      <c r="H5" s="110"/>
      <c r="I5" s="48">
        <v>6</v>
      </c>
      <c r="J5" s="49"/>
      <c r="K5" s="50" t="s">
        <v>488</v>
      </c>
      <c r="L5" s="51"/>
      <c r="M5" s="52"/>
      <c r="N5" s="53"/>
      <c r="O5" s="54"/>
      <c r="P5" s="55"/>
      <c r="Q5" s="56"/>
      <c r="R5" s="8" t="s">
        <v>76</v>
      </c>
      <c r="S5" s="9" t="s">
        <v>80</v>
      </c>
      <c r="T5" s="10">
        <v>43096</v>
      </c>
      <c r="U5" s="11">
        <v>43067</v>
      </c>
      <c r="V5" s="12">
        <v>43067</v>
      </c>
      <c r="W5" s="10">
        <v>43179</v>
      </c>
      <c r="X5" s="57">
        <v>43186</v>
      </c>
      <c r="Y5" s="57" t="s">
        <v>489</v>
      </c>
      <c r="Z5" s="57">
        <v>43180</v>
      </c>
      <c r="AA5" s="57" t="s">
        <v>490</v>
      </c>
      <c r="AB5" s="57">
        <v>43181</v>
      </c>
      <c r="AC5" s="58" t="s">
        <v>470</v>
      </c>
      <c r="AD5" s="10"/>
      <c r="AE5" s="12">
        <v>43186</v>
      </c>
      <c r="AF5" s="10" t="s">
        <v>471</v>
      </c>
      <c r="AG5" s="59"/>
      <c r="AH5" s="12" t="s">
        <v>472</v>
      </c>
      <c r="AI5" s="60">
        <v>43186</v>
      </c>
      <c r="AJ5" s="60"/>
      <c r="AK5" s="60" t="s">
        <v>473</v>
      </c>
      <c r="AL5" s="10">
        <v>43186</v>
      </c>
      <c r="AM5" s="57"/>
      <c r="AN5" s="57"/>
      <c r="AO5" s="58"/>
      <c r="AP5" s="12"/>
      <c r="AQ5" s="10">
        <v>43201</v>
      </c>
      <c r="AR5" s="57"/>
      <c r="AS5" s="57"/>
      <c r="AT5" s="61"/>
      <c r="AU5" s="62"/>
      <c r="AV5" s="57">
        <v>43201</v>
      </c>
      <c r="AW5" s="63" t="s">
        <v>473</v>
      </c>
      <c r="AX5" s="64"/>
      <c r="AY5" s="64"/>
      <c r="AZ5" s="65"/>
      <c r="BA5" s="65"/>
      <c r="BB5" s="104"/>
      <c r="BC5" s="65"/>
      <c r="BD5" s="66"/>
      <c r="BE5" s="66">
        <v>0</v>
      </c>
      <c r="BF5" s="66"/>
      <c r="BG5" s="66"/>
      <c r="BH5" s="66"/>
      <c r="BI5" s="66"/>
      <c r="BJ5" s="66"/>
      <c r="BK5" s="67"/>
      <c r="BL5" s="66"/>
      <c r="BM5" s="99">
        <v>43201</v>
      </c>
      <c r="BN5" s="69"/>
      <c r="BO5" s="70">
        <v>4</v>
      </c>
      <c r="BP5" s="71">
        <v>1</v>
      </c>
      <c r="BQ5" s="72"/>
      <c r="BR5" s="73"/>
      <c r="BS5" s="74"/>
      <c r="BT5" s="75">
        <v>12</v>
      </c>
      <c r="BU5" s="73"/>
      <c r="BV5" s="73"/>
      <c r="BW5" s="76">
        <v>4</v>
      </c>
      <c r="BX5" s="77">
        <v>1</v>
      </c>
      <c r="BY5" s="76">
        <v>4</v>
      </c>
      <c r="BZ5" s="70">
        <v>1</v>
      </c>
      <c r="CA5" s="78" t="s">
        <v>83</v>
      </c>
      <c r="CB5" s="78" t="s">
        <v>474</v>
      </c>
      <c r="CC5" s="79" t="s">
        <v>474</v>
      </c>
      <c r="CD5" s="78" t="s">
        <v>468</v>
      </c>
      <c r="CE5" s="78" t="s">
        <v>468</v>
      </c>
      <c r="CF5" s="46" t="s">
        <v>468</v>
      </c>
      <c r="CG5" s="78" t="s">
        <v>468</v>
      </c>
      <c r="CH5" s="78" t="s">
        <v>468</v>
      </c>
      <c r="CI5" s="78" t="s">
        <v>468</v>
      </c>
      <c r="CJ5" s="46" t="s">
        <v>468</v>
      </c>
      <c r="CK5" s="45"/>
      <c r="CL5" s="45"/>
      <c r="CM5" s="46" t="s">
        <v>468</v>
      </c>
      <c r="CN5" s="78"/>
      <c r="CO5" s="80" t="s">
        <v>468</v>
      </c>
      <c r="CP5" s="45"/>
      <c r="CQ5" s="78"/>
      <c r="CR5" s="78"/>
      <c r="CS5" s="80" t="s">
        <v>468</v>
      </c>
      <c r="CT5" s="45"/>
      <c r="CU5" s="45"/>
      <c r="CV5" s="45"/>
      <c r="CW5" s="45"/>
      <c r="CX5" s="81" t="s">
        <v>468</v>
      </c>
      <c r="CY5" s="82"/>
      <c r="CZ5" s="83" t="s">
        <v>468</v>
      </c>
      <c r="DA5" s="78" t="s">
        <v>468</v>
      </c>
      <c r="DB5" s="78" t="s">
        <v>473</v>
      </c>
      <c r="DC5" s="45"/>
      <c r="DD5" s="45"/>
      <c r="DE5" s="84"/>
      <c r="DF5" s="45"/>
      <c r="DG5" s="101" t="s">
        <v>468</v>
      </c>
      <c r="DH5" s="86"/>
      <c r="DI5" s="87" t="s">
        <v>475</v>
      </c>
      <c r="DJ5" s="78" t="s">
        <v>473</v>
      </c>
      <c r="DK5" s="78" t="s">
        <v>468</v>
      </c>
      <c r="DL5" s="88"/>
      <c r="DM5" s="88"/>
      <c r="DN5" s="45"/>
      <c r="DO5" s="78" t="s">
        <v>468</v>
      </c>
      <c r="DP5" s="78" t="s">
        <v>468</v>
      </c>
      <c r="DQ5" s="89"/>
      <c r="DR5" s="89"/>
      <c r="DS5" s="90" t="s">
        <v>492</v>
      </c>
      <c r="DT5" s="91" t="s">
        <v>492</v>
      </c>
      <c r="DU5" s="91" t="s">
        <v>492</v>
      </c>
      <c r="DV5" s="92" t="s">
        <v>492</v>
      </c>
      <c r="DW5" s="78" t="s">
        <v>492</v>
      </c>
      <c r="DX5" s="78">
        <v>43165</v>
      </c>
      <c r="DY5" s="78" t="s">
        <v>492</v>
      </c>
      <c r="DZ5" s="78">
        <v>43165</v>
      </c>
      <c r="EA5" s="78" t="s">
        <v>492</v>
      </c>
      <c r="EB5" s="78">
        <v>43165</v>
      </c>
      <c r="EC5" s="45" t="s">
        <v>468</v>
      </c>
      <c r="ED5" s="45" t="s">
        <v>468</v>
      </c>
      <c r="EE5" s="89" t="s">
        <v>468</v>
      </c>
      <c r="EF5" s="93"/>
      <c r="EG5" s="94">
        <v>43166</v>
      </c>
      <c r="EH5" s="45"/>
      <c r="EI5" s="94">
        <v>43166</v>
      </c>
      <c r="EJ5" s="45"/>
      <c r="EK5" s="94">
        <v>43166</v>
      </c>
      <c r="EL5" s="45"/>
      <c r="EM5" s="45"/>
      <c r="EN5" s="86"/>
    </row>
    <row r="6" spans="1:145" ht="20.25" x14ac:dyDescent="0.25">
      <c r="A6" s="1" t="s">
        <v>15</v>
      </c>
      <c r="B6" s="2" t="s">
        <v>85</v>
      </c>
      <c r="C6" s="3" t="s">
        <v>86</v>
      </c>
      <c r="D6" s="5" t="s">
        <v>12</v>
      </c>
      <c r="E6" s="6"/>
      <c r="F6" s="7" t="s">
        <v>13</v>
      </c>
      <c r="G6" s="95" t="s">
        <v>88</v>
      </c>
      <c r="H6" s="110"/>
      <c r="I6" s="112">
        <v>7</v>
      </c>
      <c r="J6" s="49"/>
      <c r="K6" s="96" t="s">
        <v>506</v>
      </c>
      <c r="L6" s="51"/>
      <c r="M6" s="52"/>
      <c r="N6" s="53"/>
      <c r="O6" s="54"/>
      <c r="P6" s="55"/>
      <c r="Q6" s="56"/>
      <c r="R6" s="8" t="s">
        <v>27</v>
      </c>
      <c r="S6" s="9" t="s">
        <v>27</v>
      </c>
      <c r="T6" s="10">
        <v>43096</v>
      </c>
      <c r="U6" s="11">
        <v>43175</v>
      </c>
      <c r="V6" s="12">
        <v>43178</v>
      </c>
      <c r="W6" s="10"/>
      <c r="X6" s="57"/>
      <c r="Y6" s="57" t="s">
        <v>549</v>
      </c>
      <c r="Z6" s="57"/>
      <c r="AA6" s="57" t="s">
        <v>512</v>
      </c>
      <c r="AB6" s="57"/>
      <c r="AC6" s="58" t="s">
        <v>470</v>
      </c>
      <c r="AD6" s="10"/>
      <c r="AE6" s="12"/>
      <c r="AF6" s="10"/>
      <c r="AG6" s="59"/>
      <c r="AH6" s="12" t="s">
        <v>472</v>
      </c>
      <c r="AI6" s="60"/>
      <c r="AJ6" s="60"/>
      <c r="AK6" s="60"/>
      <c r="AL6" s="10"/>
      <c r="AM6" s="57"/>
      <c r="AN6" s="57"/>
      <c r="AO6" s="58"/>
      <c r="AP6" s="12"/>
      <c r="AQ6" s="10"/>
      <c r="AR6" s="57"/>
      <c r="AS6" s="57"/>
      <c r="AT6" s="61"/>
      <c r="AU6" s="62"/>
      <c r="AV6" s="57"/>
      <c r="AW6" s="63"/>
      <c r="AX6" s="64"/>
      <c r="AY6" s="64"/>
      <c r="AZ6" s="65"/>
      <c r="BA6" s="65"/>
      <c r="BB6" s="104"/>
      <c r="BC6" s="65"/>
      <c r="BD6" s="66">
        <v>0</v>
      </c>
      <c r="BE6" s="66">
        <v>0</v>
      </c>
      <c r="BF6" s="66">
        <v>0</v>
      </c>
      <c r="BG6" s="66">
        <v>0</v>
      </c>
      <c r="BH6" s="66">
        <v>0</v>
      </c>
      <c r="BI6" s="66">
        <v>0</v>
      </c>
      <c r="BJ6" s="66"/>
      <c r="BK6" s="67"/>
      <c r="BL6" s="66"/>
      <c r="BM6" s="68" t="s">
        <v>486</v>
      </c>
      <c r="BN6" s="69"/>
      <c r="BO6" s="70"/>
      <c r="BP6" s="71"/>
      <c r="BQ6" s="72"/>
      <c r="BR6" s="73"/>
      <c r="BS6" s="74"/>
      <c r="BT6" s="75"/>
      <c r="BU6" s="73"/>
      <c r="BV6" s="73"/>
      <c r="BW6" s="76"/>
      <c r="BX6" s="77"/>
      <c r="BY6" s="76"/>
      <c r="BZ6" s="70"/>
      <c r="CA6" s="78" t="s">
        <v>85</v>
      </c>
      <c r="CB6" s="78" t="s">
        <v>474</v>
      </c>
      <c r="CC6" s="79" t="s">
        <v>474</v>
      </c>
      <c r="CD6" s="78" t="s">
        <v>468</v>
      </c>
      <c r="CE6" s="78" t="s">
        <v>468</v>
      </c>
      <c r="CF6" s="46" t="s">
        <v>468</v>
      </c>
      <c r="CG6" s="78" t="s">
        <v>468</v>
      </c>
      <c r="CH6" s="78" t="s">
        <v>468</v>
      </c>
      <c r="CI6" s="78" t="s">
        <v>468</v>
      </c>
      <c r="CJ6" s="46" t="s">
        <v>468</v>
      </c>
      <c r="CK6" s="45"/>
      <c r="CL6" s="45"/>
      <c r="CM6" s="46" t="s">
        <v>468</v>
      </c>
      <c r="CN6" s="78"/>
      <c r="CO6" s="80" t="s">
        <v>468</v>
      </c>
      <c r="CP6" s="45"/>
      <c r="CQ6" s="78"/>
      <c r="CR6" s="78"/>
      <c r="CS6" s="80" t="s">
        <v>468</v>
      </c>
      <c r="CT6" s="45"/>
      <c r="CU6" s="45"/>
      <c r="CV6" s="45"/>
      <c r="CW6" s="45"/>
      <c r="CX6" s="81" t="s">
        <v>468</v>
      </c>
      <c r="CY6" s="82"/>
      <c r="CZ6" s="83" t="s">
        <v>468</v>
      </c>
      <c r="DA6" s="78" t="s">
        <v>468</v>
      </c>
      <c r="DB6" s="78" t="s">
        <v>473</v>
      </c>
      <c r="DC6" s="45"/>
      <c r="DD6" s="45"/>
      <c r="DE6" s="84"/>
      <c r="DF6" s="45"/>
      <c r="DG6" s="85" t="s">
        <v>468</v>
      </c>
      <c r="DH6" s="86"/>
      <c r="DI6" s="87" t="s">
        <v>475</v>
      </c>
      <c r="DJ6" s="78" t="s">
        <v>473</v>
      </c>
      <c r="DK6" s="78" t="s">
        <v>468</v>
      </c>
      <c r="DL6" s="88"/>
      <c r="DM6" s="88"/>
      <c r="DN6" s="45"/>
      <c r="DO6" s="78" t="s">
        <v>468</v>
      </c>
      <c r="DP6" s="78" t="s">
        <v>468</v>
      </c>
      <c r="DQ6" s="89"/>
      <c r="DR6" s="89"/>
      <c r="DS6" s="90" t="s">
        <v>505</v>
      </c>
      <c r="DT6" s="91" t="s">
        <v>505</v>
      </c>
      <c r="DU6" s="91" t="s">
        <v>505</v>
      </c>
      <c r="DV6" s="92" t="s">
        <v>505</v>
      </c>
      <c r="DW6" s="78" t="s">
        <v>505</v>
      </c>
      <c r="DX6" s="78" t="s">
        <v>468</v>
      </c>
      <c r="DY6" s="78" t="s">
        <v>505</v>
      </c>
      <c r="DZ6" s="78" t="s">
        <v>468</v>
      </c>
      <c r="EA6" s="78" t="s">
        <v>505</v>
      </c>
      <c r="EB6" s="78" t="s">
        <v>468</v>
      </c>
      <c r="EC6" s="45" t="s">
        <v>468</v>
      </c>
      <c r="ED6" s="45" t="s">
        <v>468</v>
      </c>
      <c r="EE6" s="89" t="s">
        <v>468</v>
      </c>
      <c r="EF6" s="93"/>
      <c r="EG6" s="94"/>
      <c r="EH6" s="45"/>
      <c r="EI6" s="94"/>
      <c r="EJ6" s="45"/>
      <c r="EK6" s="94"/>
      <c r="EL6" s="45"/>
      <c r="EM6" s="45"/>
      <c r="EN6" s="86"/>
    </row>
    <row r="7" spans="1:145" ht="20.25" x14ac:dyDescent="0.25">
      <c r="A7" s="1" t="s">
        <v>15</v>
      </c>
      <c r="B7" s="2" t="s">
        <v>89</v>
      </c>
      <c r="C7" s="3" t="s">
        <v>90</v>
      </c>
      <c r="D7" s="5" t="s">
        <v>12</v>
      </c>
      <c r="E7" s="6"/>
      <c r="F7" s="7" t="s">
        <v>13</v>
      </c>
      <c r="G7" s="95" t="s">
        <v>91</v>
      </c>
      <c r="H7" s="110"/>
      <c r="I7" s="112">
        <v>7</v>
      </c>
      <c r="J7" s="49"/>
      <c r="K7" s="96" t="s">
        <v>506</v>
      </c>
      <c r="L7" s="51"/>
      <c r="M7" s="52" t="s">
        <v>507</v>
      </c>
      <c r="N7" s="53"/>
      <c r="O7" s="54" t="s">
        <v>508</v>
      </c>
      <c r="P7" s="55" t="s">
        <v>509</v>
      </c>
      <c r="Q7" s="56" t="s">
        <v>510</v>
      </c>
      <c r="R7" s="8" t="s">
        <v>26</v>
      </c>
      <c r="S7" s="9" t="s">
        <v>26</v>
      </c>
      <c r="T7" s="10">
        <v>42744</v>
      </c>
      <c r="U7" s="11">
        <v>42895</v>
      </c>
      <c r="V7" s="12">
        <v>42894</v>
      </c>
      <c r="W7" s="10">
        <v>43031</v>
      </c>
      <c r="X7" s="57">
        <v>43034</v>
      </c>
      <c r="Y7" s="57" t="s">
        <v>511</v>
      </c>
      <c r="Z7" s="57">
        <v>43033</v>
      </c>
      <c r="AA7" s="57" t="s">
        <v>512</v>
      </c>
      <c r="AB7" s="57">
        <v>43032</v>
      </c>
      <c r="AC7" s="58" t="s">
        <v>470</v>
      </c>
      <c r="AD7" s="10"/>
      <c r="AE7" s="12">
        <v>43035</v>
      </c>
      <c r="AF7" s="10" t="s">
        <v>471</v>
      </c>
      <c r="AG7" s="59"/>
      <c r="AH7" s="12" t="s">
        <v>472</v>
      </c>
      <c r="AI7" s="113">
        <v>43035</v>
      </c>
      <c r="AJ7" s="60"/>
      <c r="AK7" s="60" t="s">
        <v>473</v>
      </c>
      <c r="AL7" s="10" t="s">
        <v>513</v>
      </c>
      <c r="AM7" s="57"/>
      <c r="AN7" s="57"/>
      <c r="AO7" s="58"/>
      <c r="AP7" s="12"/>
      <c r="AQ7" s="10" t="s">
        <v>513</v>
      </c>
      <c r="AR7" s="57"/>
      <c r="AS7" s="57"/>
      <c r="AT7" s="61"/>
      <c r="AU7" s="62"/>
      <c r="AV7" s="57" t="s">
        <v>513</v>
      </c>
      <c r="AW7" s="63" t="s">
        <v>473</v>
      </c>
      <c r="AX7" s="64"/>
      <c r="AY7" s="64"/>
      <c r="AZ7" s="65"/>
      <c r="BA7" s="65"/>
      <c r="BB7" s="104"/>
      <c r="BC7" s="65"/>
      <c r="BD7" s="66">
        <v>0</v>
      </c>
      <c r="BE7" s="66">
        <v>0</v>
      </c>
      <c r="BF7" s="66">
        <v>0</v>
      </c>
      <c r="BG7" s="66">
        <v>0</v>
      </c>
      <c r="BH7" s="66">
        <v>0</v>
      </c>
      <c r="BI7" s="66">
        <v>0</v>
      </c>
      <c r="BJ7" s="66"/>
      <c r="BK7" s="67"/>
      <c r="BL7" s="66"/>
      <c r="BM7" s="99">
        <v>43035</v>
      </c>
      <c r="BN7" s="69"/>
      <c r="BO7" s="70">
        <v>4</v>
      </c>
      <c r="BP7" s="71">
        <v>1</v>
      </c>
      <c r="BQ7" s="72"/>
      <c r="BR7" s="73"/>
      <c r="BS7" s="74"/>
      <c r="BT7" s="75">
        <v>12</v>
      </c>
      <c r="BU7" s="73"/>
      <c r="BV7" s="73"/>
      <c r="BW7" s="76">
        <v>4</v>
      </c>
      <c r="BX7" s="77">
        <v>1</v>
      </c>
      <c r="BY7" s="76">
        <v>4</v>
      </c>
      <c r="BZ7" s="70">
        <v>1</v>
      </c>
      <c r="CA7" s="78" t="s">
        <v>89</v>
      </c>
      <c r="CB7" s="78" t="s">
        <v>474</v>
      </c>
      <c r="CC7" s="79" t="s">
        <v>474</v>
      </c>
      <c r="CD7" s="78" t="s">
        <v>468</v>
      </c>
      <c r="CE7" s="78" t="s">
        <v>468</v>
      </c>
      <c r="CF7" s="46" t="s">
        <v>468</v>
      </c>
      <c r="CG7" s="78" t="s">
        <v>468</v>
      </c>
      <c r="CH7" s="78" t="s">
        <v>468</v>
      </c>
      <c r="CI7" s="78" t="s">
        <v>468</v>
      </c>
      <c r="CJ7" s="46" t="s">
        <v>468</v>
      </c>
      <c r="CK7" s="45"/>
      <c r="CL7" s="45"/>
      <c r="CM7" s="46" t="s">
        <v>468</v>
      </c>
      <c r="CN7" s="78"/>
      <c r="CO7" s="80" t="s">
        <v>468</v>
      </c>
      <c r="CP7" s="45"/>
      <c r="CQ7" s="78"/>
      <c r="CR7" s="78"/>
      <c r="CS7" s="80" t="s">
        <v>468</v>
      </c>
      <c r="CT7" s="45"/>
      <c r="CU7" s="45"/>
      <c r="CV7" s="45"/>
      <c r="CW7" s="45"/>
      <c r="CX7" s="81" t="s">
        <v>468</v>
      </c>
      <c r="CY7" s="82"/>
      <c r="CZ7" s="83" t="s">
        <v>468</v>
      </c>
      <c r="DA7" s="78" t="s">
        <v>468</v>
      </c>
      <c r="DB7" s="78" t="s">
        <v>473</v>
      </c>
      <c r="DC7" s="45"/>
      <c r="DD7" s="105"/>
      <c r="DE7" s="84"/>
      <c r="DF7" s="84"/>
      <c r="DG7" s="85" t="s">
        <v>468</v>
      </c>
      <c r="DH7" s="86"/>
      <c r="DI7" s="87" t="s">
        <v>475</v>
      </c>
      <c r="DJ7" s="78" t="s">
        <v>473</v>
      </c>
      <c r="DK7" s="78" t="s">
        <v>468</v>
      </c>
      <c r="DL7" s="88"/>
      <c r="DM7" s="88"/>
      <c r="DN7" s="45"/>
      <c r="DO7" s="78" t="s">
        <v>468</v>
      </c>
      <c r="DP7" s="78" t="s">
        <v>468</v>
      </c>
      <c r="DQ7" s="89"/>
      <c r="DR7" s="89"/>
      <c r="DS7" s="90" t="s">
        <v>514</v>
      </c>
      <c r="DT7" s="91" t="s">
        <v>514</v>
      </c>
      <c r="DU7" s="91" t="s">
        <v>514</v>
      </c>
      <c r="DV7" s="92" t="s">
        <v>514</v>
      </c>
      <c r="DW7" s="78" t="s">
        <v>514</v>
      </c>
      <c r="DX7" s="78">
        <v>43042</v>
      </c>
      <c r="DY7" s="78" t="s">
        <v>514</v>
      </c>
      <c r="DZ7" s="78">
        <v>43042</v>
      </c>
      <c r="EA7" s="78" t="s">
        <v>514</v>
      </c>
      <c r="EB7" s="78">
        <v>43042</v>
      </c>
      <c r="EC7" s="45" t="s">
        <v>468</v>
      </c>
      <c r="ED7" s="45" t="s">
        <v>468</v>
      </c>
      <c r="EE7" s="89" t="s">
        <v>468</v>
      </c>
      <c r="EF7" s="93"/>
      <c r="EG7" s="94">
        <v>43323</v>
      </c>
      <c r="EH7" s="45"/>
      <c r="EI7" s="94">
        <v>43323</v>
      </c>
      <c r="EJ7" s="45"/>
      <c r="EK7" s="94">
        <v>43323</v>
      </c>
      <c r="EL7" s="45"/>
      <c r="EM7" s="45"/>
      <c r="EN7" s="114"/>
    </row>
    <row r="8" spans="1:145" ht="20.25" x14ac:dyDescent="0.25">
      <c r="A8" s="1" t="s">
        <v>15</v>
      </c>
      <c r="B8" s="2" t="s">
        <v>95</v>
      </c>
      <c r="C8" s="3" t="s">
        <v>96</v>
      </c>
      <c r="D8" s="5" t="s">
        <v>12</v>
      </c>
      <c r="E8" s="6"/>
      <c r="F8" s="7" t="s">
        <v>13</v>
      </c>
      <c r="G8" s="47" t="s">
        <v>97</v>
      </c>
      <c r="H8" s="110"/>
      <c r="I8" s="112">
        <v>6</v>
      </c>
      <c r="J8" s="49"/>
      <c r="K8" s="50" t="s">
        <v>506</v>
      </c>
      <c r="L8" s="51"/>
      <c r="M8" s="52"/>
      <c r="N8" s="53"/>
      <c r="O8" s="54"/>
      <c r="P8" s="55"/>
      <c r="Q8" s="56"/>
      <c r="R8" s="8" t="s">
        <v>26</v>
      </c>
      <c r="S8" s="9" t="s">
        <v>26</v>
      </c>
      <c r="T8" s="10">
        <v>43096</v>
      </c>
      <c r="U8" s="11">
        <v>43161</v>
      </c>
      <c r="V8" s="12">
        <v>43158</v>
      </c>
      <c r="W8" s="10">
        <v>43210</v>
      </c>
      <c r="X8" s="57">
        <v>43216</v>
      </c>
      <c r="Y8" s="57" t="s">
        <v>549</v>
      </c>
      <c r="Z8" s="57">
        <v>43215</v>
      </c>
      <c r="AA8" s="57" t="s">
        <v>512</v>
      </c>
      <c r="AB8" s="57">
        <v>43210</v>
      </c>
      <c r="AC8" s="58" t="s">
        <v>470</v>
      </c>
      <c r="AD8" s="10"/>
      <c r="AE8" s="12">
        <v>43217</v>
      </c>
      <c r="AF8" s="10"/>
      <c r="AG8" s="59"/>
      <c r="AH8" s="12"/>
      <c r="AI8" s="60"/>
      <c r="AJ8" s="60"/>
      <c r="AK8" s="60"/>
      <c r="AL8" s="10" t="s">
        <v>513</v>
      </c>
      <c r="AM8" s="57"/>
      <c r="AN8" s="57"/>
      <c r="AO8" s="58"/>
      <c r="AP8" s="12"/>
      <c r="AQ8" s="10" t="s">
        <v>513</v>
      </c>
      <c r="AR8" s="57"/>
      <c r="AS8" s="57"/>
      <c r="AT8" s="61"/>
      <c r="AU8" s="62"/>
      <c r="AV8" s="57" t="s">
        <v>513</v>
      </c>
      <c r="AW8" s="63" t="s">
        <v>473</v>
      </c>
      <c r="AX8" s="64"/>
      <c r="AY8" s="64"/>
      <c r="AZ8" s="65"/>
      <c r="BA8" s="65"/>
      <c r="BB8" s="104"/>
      <c r="BC8" s="65"/>
      <c r="BD8" s="66"/>
      <c r="BE8" s="66"/>
      <c r="BF8" s="66"/>
      <c r="BG8" s="66"/>
      <c r="BH8" s="66"/>
      <c r="BI8" s="66"/>
      <c r="BJ8" s="66"/>
      <c r="BK8" s="67"/>
      <c r="BL8" s="66"/>
      <c r="BM8" s="68" t="s">
        <v>486</v>
      </c>
      <c r="BN8" s="69"/>
      <c r="BO8" s="70">
        <v>6</v>
      </c>
      <c r="BP8" s="71">
        <v>1</v>
      </c>
      <c r="BQ8" s="72"/>
      <c r="BR8" s="73"/>
      <c r="BS8" s="74"/>
      <c r="BT8" s="75">
        <v>3</v>
      </c>
      <c r="BU8" s="73"/>
      <c r="BV8" s="73">
        <v>3</v>
      </c>
      <c r="BW8" s="76">
        <v>3</v>
      </c>
      <c r="BX8" s="77">
        <v>1</v>
      </c>
      <c r="BY8" s="76">
        <v>3</v>
      </c>
      <c r="BZ8" s="70">
        <v>1</v>
      </c>
      <c r="CA8" s="78" t="s">
        <v>95</v>
      </c>
      <c r="CB8" s="78" t="s">
        <v>474</v>
      </c>
      <c r="CC8" s="79" t="s">
        <v>474</v>
      </c>
      <c r="CD8" s="78" t="s">
        <v>468</v>
      </c>
      <c r="CE8" s="78" t="s">
        <v>468</v>
      </c>
      <c r="CF8" s="46" t="s">
        <v>468</v>
      </c>
      <c r="CG8" s="78" t="s">
        <v>468</v>
      </c>
      <c r="CH8" s="78" t="s">
        <v>468</v>
      </c>
      <c r="CI8" s="78" t="s">
        <v>468</v>
      </c>
      <c r="CJ8" s="46" t="s">
        <v>468</v>
      </c>
      <c r="CK8" s="45"/>
      <c r="CL8" s="45"/>
      <c r="CM8" s="46" t="s">
        <v>468</v>
      </c>
      <c r="CN8" s="78"/>
      <c r="CO8" s="80" t="s">
        <v>468</v>
      </c>
      <c r="CP8" s="45"/>
      <c r="CQ8" s="78"/>
      <c r="CR8" s="78"/>
      <c r="CS8" s="80" t="s">
        <v>468</v>
      </c>
      <c r="CT8" s="45"/>
      <c r="CU8" s="45"/>
      <c r="CV8" s="45"/>
      <c r="CW8" s="45"/>
      <c r="CX8" s="81" t="s">
        <v>468</v>
      </c>
      <c r="CY8" s="82"/>
      <c r="CZ8" s="100" t="s">
        <v>468</v>
      </c>
      <c r="DA8" s="78" t="s">
        <v>468</v>
      </c>
      <c r="DB8" s="78" t="s">
        <v>473</v>
      </c>
      <c r="DC8" s="45"/>
      <c r="DD8" s="45"/>
      <c r="DE8" s="84"/>
      <c r="DF8" s="45"/>
      <c r="DG8" s="85" t="s">
        <v>468</v>
      </c>
      <c r="DH8" s="86"/>
      <c r="DI8" s="87" t="s">
        <v>475</v>
      </c>
      <c r="DJ8" s="78" t="s">
        <v>473</v>
      </c>
      <c r="DK8" s="78" t="s">
        <v>468</v>
      </c>
      <c r="DL8" s="88"/>
      <c r="DM8" s="88"/>
      <c r="DN8" s="45"/>
      <c r="DO8" s="78" t="s">
        <v>468</v>
      </c>
      <c r="DP8" s="78" t="s">
        <v>468</v>
      </c>
      <c r="DQ8" s="89"/>
      <c r="DR8" s="89"/>
      <c r="DS8" s="90" t="s">
        <v>504</v>
      </c>
      <c r="DT8" s="91" t="s">
        <v>504</v>
      </c>
      <c r="DU8" s="91" t="s">
        <v>504</v>
      </c>
      <c r="DV8" s="92" t="s">
        <v>504</v>
      </c>
      <c r="DW8" s="78" t="s">
        <v>504</v>
      </c>
      <c r="DX8" s="78" t="s">
        <v>468</v>
      </c>
      <c r="DY8" s="78" t="s">
        <v>504</v>
      </c>
      <c r="DZ8" s="78" t="s">
        <v>468</v>
      </c>
      <c r="EA8" s="78" t="s">
        <v>504</v>
      </c>
      <c r="EB8" s="78" t="s">
        <v>468</v>
      </c>
      <c r="EC8" s="45" t="s">
        <v>468</v>
      </c>
      <c r="ED8" s="45" t="s">
        <v>468</v>
      </c>
      <c r="EE8" s="89" t="s">
        <v>468</v>
      </c>
      <c r="EF8" s="93"/>
      <c r="EG8" s="94"/>
      <c r="EH8" s="45"/>
      <c r="EI8" s="94"/>
      <c r="EJ8" s="45"/>
      <c r="EK8" s="94"/>
      <c r="EL8" s="45"/>
      <c r="EM8" s="45"/>
      <c r="EN8" s="86"/>
    </row>
    <row r="9" spans="1:145" ht="20.25" x14ac:dyDescent="0.25">
      <c r="A9" s="1" t="s">
        <v>15</v>
      </c>
      <c r="B9" s="2" t="s">
        <v>98</v>
      </c>
      <c r="C9" s="3" t="s">
        <v>99</v>
      </c>
      <c r="D9" s="5" t="s">
        <v>12</v>
      </c>
      <c r="E9" s="6"/>
      <c r="F9" s="7" t="s">
        <v>13</v>
      </c>
      <c r="G9" s="95" t="s">
        <v>88</v>
      </c>
      <c r="H9" s="110"/>
      <c r="I9" s="112">
        <v>7</v>
      </c>
      <c r="J9" s="49"/>
      <c r="K9" s="96" t="s">
        <v>506</v>
      </c>
      <c r="L9" s="51"/>
      <c r="M9" s="52"/>
      <c r="N9" s="53"/>
      <c r="O9" s="54"/>
      <c r="P9" s="55"/>
      <c r="Q9" s="56"/>
      <c r="R9" s="8" t="s">
        <v>27</v>
      </c>
      <c r="S9" s="9" t="s">
        <v>27</v>
      </c>
      <c r="T9" s="10">
        <v>43096</v>
      </c>
      <c r="U9" s="11">
        <v>43189</v>
      </c>
      <c r="V9" s="12">
        <v>43194</v>
      </c>
      <c r="W9" s="10"/>
      <c r="X9" s="57"/>
      <c r="Y9" s="57" t="s">
        <v>549</v>
      </c>
      <c r="Z9" s="57"/>
      <c r="AA9" s="57" t="s">
        <v>512</v>
      </c>
      <c r="AB9" s="57"/>
      <c r="AC9" s="58" t="s">
        <v>470</v>
      </c>
      <c r="AD9" s="10"/>
      <c r="AE9" s="12"/>
      <c r="AF9" s="10"/>
      <c r="AG9" s="59"/>
      <c r="AH9" s="12"/>
      <c r="AI9" s="60"/>
      <c r="AJ9" s="60"/>
      <c r="AK9" s="60"/>
      <c r="AL9" s="10"/>
      <c r="AM9" s="57"/>
      <c r="AN9" s="57"/>
      <c r="AO9" s="58"/>
      <c r="AP9" s="12"/>
      <c r="AQ9" s="10"/>
      <c r="AR9" s="57"/>
      <c r="AS9" s="57"/>
      <c r="AT9" s="61"/>
      <c r="AU9" s="62"/>
      <c r="AV9" s="57"/>
      <c r="AW9" s="63"/>
      <c r="AX9" s="64"/>
      <c r="AY9" s="64"/>
      <c r="AZ9" s="65"/>
      <c r="BA9" s="65"/>
      <c r="BB9" s="104"/>
      <c r="BC9" s="65"/>
      <c r="BD9" s="66">
        <v>0</v>
      </c>
      <c r="BE9" s="66">
        <v>0</v>
      </c>
      <c r="BF9" s="66">
        <v>0</v>
      </c>
      <c r="BG9" s="66">
        <v>0</v>
      </c>
      <c r="BH9" s="66">
        <v>0</v>
      </c>
      <c r="BI9" s="66">
        <v>0</v>
      </c>
      <c r="BJ9" s="66"/>
      <c r="BK9" s="67"/>
      <c r="BL9" s="66"/>
      <c r="BM9" s="68" t="s">
        <v>486</v>
      </c>
      <c r="BN9" s="69"/>
      <c r="BO9" s="70"/>
      <c r="BP9" s="71"/>
      <c r="BQ9" s="72"/>
      <c r="BR9" s="73"/>
      <c r="BS9" s="74"/>
      <c r="BT9" s="75"/>
      <c r="BU9" s="73"/>
      <c r="BV9" s="73"/>
      <c r="BW9" s="76"/>
      <c r="BX9" s="77"/>
      <c r="BY9" s="76"/>
      <c r="BZ9" s="70"/>
      <c r="CA9" s="78" t="s">
        <v>98</v>
      </c>
      <c r="CB9" s="78" t="s">
        <v>474</v>
      </c>
      <c r="CC9" s="79" t="s">
        <v>474</v>
      </c>
      <c r="CD9" s="78" t="s">
        <v>468</v>
      </c>
      <c r="CE9" s="78" t="s">
        <v>468</v>
      </c>
      <c r="CF9" s="46" t="s">
        <v>468</v>
      </c>
      <c r="CG9" s="78" t="s">
        <v>468</v>
      </c>
      <c r="CH9" s="78" t="s">
        <v>550</v>
      </c>
      <c r="CI9" s="78" t="s">
        <v>551</v>
      </c>
      <c r="CJ9" s="46" t="s">
        <v>468</v>
      </c>
      <c r="CK9" s="45"/>
      <c r="CL9" s="45"/>
      <c r="CM9" s="46" t="s">
        <v>468</v>
      </c>
      <c r="CN9" s="78"/>
      <c r="CO9" s="80" t="s">
        <v>468</v>
      </c>
      <c r="CP9" s="45"/>
      <c r="CQ9" s="78"/>
      <c r="CR9" s="78"/>
      <c r="CS9" s="80" t="s">
        <v>468</v>
      </c>
      <c r="CT9" s="45"/>
      <c r="CU9" s="45"/>
      <c r="CV9" s="81"/>
      <c r="CW9" s="81"/>
      <c r="CX9" s="81" t="s">
        <v>468</v>
      </c>
      <c r="CY9" s="102"/>
      <c r="CZ9" s="103" t="s">
        <v>468</v>
      </c>
      <c r="DA9" s="78" t="s">
        <v>468</v>
      </c>
      <c r="DB9" s="78" t="s">
        <v>473</v>
      </c>
      <c r="DC9" s="45"/>
      <c r="DD9" s="45"/>
      <c r="DE9" s="84"/>
      <c r="DF9" s="45"/>
      <c r="DG9" s="85" t="s">
        <v>468</v>
      </c>
      <c r="DH9" s="86"/>
      <c r="DI9" s="87" t="s">
        <v>475</v>
      </c>
      <c r="DJ9" s="78" t="s">
        <v>473</v>
      </c>
      <c r="DK9" s="78" t="s">
        <v>468</v>
      </c>
      <c r="DL9" s="88"/>
      <c r="DM9" s="88"/>
      <c r="DN9" s="45"/>
      <c r="DO9" s="78" t="s">
        <v>468</v>
      </c>
      <c r="DP9" s="78" t="s">
        <v>468</v>
      </c>
      <c r="DQ9" s="89"/>
      <c r="DR9" s="89"/>
      <c r="DS9" s="90" t="s">
        <v>505</v>
      </c>
      <c r="DT9" s="91" t="s">
        <v>505</v>
      </c>
      <c r="DU9" s="91" t="s">
        <v>505</v>
      </c>
      <c r="DV9" s="92" t="s">
        <v>505</v>
      </c>
      <c r="DW9" s="78" t="s">
        <v>505</v>
      </c>
      <c r="DX9" s="78" t="s">
        <v>468</v>
      </c>
      <c r="DY9" s="78" t="s">
        <v>505</v>
      </c>
      <c r="DZ9" s="78" t="s">
        <v>468</v>
      </c>
      <c r="EA9" s="78" t="s">
        <v>505</v>
      </c>
      <c r="EB9" s="78">
        <v>42908</v>
      </c>
      <c r="EC9" s="45" t="s">
        <v>468</v>
      </c>
      <c r="ED9" s="45" t="s">
        <v>468</v>
      </c>
      <c r="EE9" s="89" t="s">
        <v>468</v>
      </c>
      <c r="EF9" s="93"/>
      <c r="EG9" s="94"/>
      <c r="EH9" s="45"/>
      <c r="EI9" s="94"/>
      <c r="EJ9" s="45"/>
      <c r="EK9" s="94"/>
      <c r="EL9" s="45"/>
      <c r="EM9" s="45"/>
      <c r="EN9" s="86"/>
    </row>
    <row r="10" spans="1:145" ht="20.25" x14ac:dyDescent="0.25">
      <c r="A10" s="1" t="s">
        <v>15</v>
      </c>
      <c r="B10" s="2" t="s">
        <v>100</v>
      </c>
      <c r="C10" s="3" t="s">
        <v>101</v>
      </c>
      <c r="D10" s="5" t="s">
        <v>12</v>
      </c>
      <c r="E10" s="6"/>
      <c r="F10" s="7" t="s">
        <v>13</v>
      </c>
      <c r="G10" s="95" t="s">
        <v>97</v>
      </c>
      <c r="H10" s="110"/>
      <c r="I10" s="112">
        <v>6</v>
      </c>
      <c r="J10" s="49"/>
      <c r="K10" s="96" t="s">
        <v>506</v>
      </c>
      <c r="L10" s="51"/>
      <c r="M10" s="52"/>
      <c r="N10" s="53"/>
      <c r="O10" s="54"/>
      <c r="P10" s="55"/>
      <c r="Q10" s="56"/>
      <c r="R10" s="8" t="s">
        <v>26</v>
      </c>
      <c r="S10" s="9" t="s">
        <v>26</v>
      </c>
      <c r="T10" s="10">
        <v>43096</v>
      </c>
      <c r="U10" s="11">
        <v>43161</v>
      </c>
      <c r="V10" s="12">
        <v>43150</v>
      </c>
      <c r="W10" s="10">
        <v>43210</v>
      </c>
      <c r="X10" s="57">
        <v>43216</v>
      </c>
      <c r="Y10" s="57" t="s">
        <v>549</v>
      </c>
      <c r="Z10" s="57">
        <v>43215</v>
      </c>
      <c r="AA10" s="57" t="s">
        <v>512</v>
      </c>
      <c r="AB10" s="57">
        <v>43210</v>
      </c>
      <c r="AC10" s="58" t="s">
        <v>470</v>
      </c>
      <c r="AD10" s="10"/>
      <c r="AE10" s="12">
        <v>43217</v>
      </c>
      <c r="AF10" s="10"/>
      <c r="AG10" s="59"/>
      <c r="AH10" s="12"/>
      <c r="AI10" s="60"/>
      <c r="AJ10" s="60"/>
      <c r="AK10" s="60"/>
      <c r="AL10" s="10" t="s">
        <v>513</v>
      </c>
      <c r="AM10" s="57"/>
      <c r="AN10" s="57"/>
      <c r="AO10" s="58"/>
      <c r="AP10" s="12"/>
      <c r="AQ10" s="10" t="s">
        <v>513</v>
      </c>
      <c r="AR10" s="57"/>
      <c r="AS10" s="57"/>
      <c r="AT10" s="61"/>
      <c r="AU10" s="62"/>
      <c r="AV10" s="57" t="s">
        <v>513</v>
      </c>
      <c r="AW10" s="63" t="s">
        <v>473</v>
      </c>
      <c r="AX10" s="64"/>
      <c r="AY10" s="64"/>
      <c r="AZ10" s="65"/>
      <c r="BA10" s="65"/>
      <c r="BB10" s="104"/>
      <c r="BC10" s="65"/>
      <c r="BD10" s="66"/>
      <c r="BE10" s="66">
        <v>0</v>
      </c>
      <c r="BF10" s="66"/>
      <c r="BG10" s="66"/>
      <c r="BH10" s="66"/>
      <c r="BI10" s="66"/>
      <c r="BJ10" s="66"/>
      <c r="BK10" s="67"/>
      <c r="BL10" s="66"/>
      <c r="BM10" s="68" t="s">
        <v>486</v>
      </c>
      <c r="BN10" s="69"/>
      <c r="BO10" s="70">
        <v>6</v>
      </c>
      <c r="BP10" s="71">
        <v>1</v>
      </c>
      <c r="BQ10" s="72"/>
      <c r="BR10" s="73"/>
      <c r="BS10" s="74"/>
      <c r="BT10" s="75">
        <v>3</v>
      </c>
      <c r="BU10" s="73"/>
      <c r="BV10" s="73">
        <v>3</v>
      </c>
      <c r="BW10" s="76">
        <v>3</v>
      </c>
      <c r="BX10" s="77">
        <v>1</v>
      </c>
      <c r="BY10" s="76">
        <v>3</v>
      </c>
      <c r="BZ10" s="70">
        <v>1</v>
      </c>
      <c r="CA10" s="78" t="s">
        <v>100</v>
      </c>
      <c r="CB10" s="78" t="s">
        <v>474</v>
      </c>
      <c r="CC10" s="79" t="s">
        <v>474</v>
      </c>
      <c r="CD10" s="78" t="s">
        <v>468</v>
      </c>
      <c r="CE10" s="78" t="s">
        <v>468</v>
      </c>
      <c r="CF10" s="46" t="s">
        <v>468</v>
      </c>
      <c r="CG10" s="78" t="s">
        <v>468</v>
      </c>
      <c r="CH10" s="78" t="s">
        <v>468</v>
      </c>
      <c r="CI10" s="78" t="s">
        <v>468</v>
      </c>
      <c r="CJ10" s="46" t="s">
        <v>468</v>
      </c>
      <c r="CK10" s="45"/>
      <c r="CL10" s="45"/>
      <c r="CM10" s="46" t="s">
        <v>468</v>
      </c>
      <c r="CN10" s="78"/>
      <c r="CO10" s="80" t="s">
        <v>468</v>
      </c>
      <c r="CP10" s="45"/>
      <c r="CQ10" s="78"/>
      <c r="CR10" s="78"/>
      <c r="CS10" s="80" t="s">
        <v>468</v>
      </c>
      <c r="CT10" s="45"/>
      <c r="CU10" s="45"/>
      <c r="CV10" s="45"/>
      <c r="CW10" s="45"/>
      <c r="CX10" s="81" t="s">
        <v>468</v>
      </c>
      <c r="CY10" s="82"/>
      <c r="CZ10" s="83" t="s">
        <v>468</v>
      </c>
      <c r="DA10" s="78" t="s">
        <v>468</v>
      </c>
      <c r="DB10" s="78" t="s">
        <v>473</v>
      </c>
      <c r="DC10" s="45"/>
      <c r="DD10" s="45"/>
      <c r="DE10" s="84"/>
      <c r="DF10" s="45"/>
      <c r="DG10" s="85" t="s">
        <v>468</v>
      </c>
      <c r="DH10" s="86"/>
      <c r="DI10" s="87" t="s">
        <v>475</v>
      </c>
      <c r="DJ10" s="78" t="s">
        <v>473</v>
      </c>
      <c r="DK10" s="78" t="s">
        <v>468</v>
      </c>
      <c r="DL10" s="88"/>
      <c r="DM10" s="88"/>
      <c r="DN10" s="45"/>
      <c r="DO10" s="78" t="s">
        <v>468</v>
      </c>
      <c r="DP10" s="78" t="s">
        <v>468</v>
      </c>
      <c r="DQ10" s="89"/>
      <c r="DR10" s="89"/>
      <c r="DS10" s="90" t="s">
        <v>504</v>
      </c>
      <c r="DT10" s="91" t="s">
        <v>504</v>
      </c>
      <c r="DU10" s="91" t="s">
        <v>504</v>
      </c>
      <c r="DV10" s="92" t="s">
        <v>504</v>
      </c>
      <c r="DW10" s="78" t="s">
        <v>504</v>
      </c>
      <c r="DX10" s="78" t="s">
        <v>468</v>
      </c>
      <c r="DY10" s="78" t="s">
        <v>504</v>
      </c>
      <c r="DZ10" s="78" t="s">
        <v>468</v>
      </c>
      <c r="EA10" s="78" t="s">
        <v>504</v>
      </c>
      <c r="EB10" s="78" t="s">
        <v>468</v>
      </c>
      <c r="EC10" s="45" t="s">
        <v>468</v>
      </c>
      <c r="ED10" s="45" t="s">
        <v>468</v>
      </c>
      <c r="EE10" s="89" t="s">
        <v>468</v>
      </c>
      <c r="EF10" s="93"/>
      <c r="EG10" s="94"/>
      <c r="EH10" s="45"/>
      <c r="EI10" s="94"/>
      <c r="EJ10" s="45"/>
      <c r="EK10" s="94"/>
      <c r="EL10" s="45"/>
      <c r="EM10" s="45"/>
      <c r="EN10" s="86"/>
    </row>
    <row r="11" spans="1:145" ht="20.25" x14ac:dyDescent="0.25">
      <c r="A11" s="1" t="s">
        <v>15</v>
      </c>
      <c r="B11" s="2" t="s">
        <v>104</v>
      </c>
      <c r="C11" s="3" t="s">
        <v>105</v>
      </c>
      <c r="D11" s="5" t="s">
        <v>12</v>
      </c>
      <c r="E11" s="6"/>
      <c r="F11" s="7" t="s">
        <v>13</v>
      </c>
      <c r="G11" s="47" t="s">
        <v>107</v>
      </c>
      <c r="H11" s="110"/>
      <c r="I11" s="112">
        <v>6</v>
      </c>
      <c r="J11" s="49"/>
      <c r="K11" s="50" t="s">
        <v>506</v>
      </c>
      <c r="L11" s="51"/>
      <c r="M11" s="52"/>
      <c r="N11" s="53"/>
      <c r="O11" s="54"/>
      <c r="P11" s="55"/>
      <c r="Q11" s="56"/>
      <c r="R11" s="8" t="s">
        <v>80</v>
      </c>
      <c r="S11" s="9" t="s">
        <v>80</v>
      </c>
      <c r="T11" s="10">
        <v>43096</v>
      </c>
      <c r="U11" s="11">
        <v>43189</v>
      </c>
      <c r="V11" s="12">
        <v>43180</v>
      </c>
      <c r="W11" s="10">
        <v>43209</v>
      </c>
      <c r="X11" s="57">
        <v>43214</v>
      </c>
      <c r="Y11" s="57" t="s">
        <v>489</v>
      </c>
      <c r="Z11" s="57">
        <v>43213</v>
      </c>
      <c r="AA11" s="57" t="s">
        <v>490</v>
      </c>
      <c r="AB11" s="57">
        <v>43210</v>
      </c>
      <c r="AC11" s="58" t="s">
        <v>470</v>
      </c>
      <c r="AD11" s="10"/>
      <c r="AE11" s="12">
        <v>43214</v>
      </c>
      <c r="AF11" s="10" t="s">
        <v>471</v>
      </c>
      <c r="AG11" s="59"/>
      <c r="AH11" s="12" t="s">
        <v>472</v>
      </c>
      <c r="AI11" s="60">
        <v>43216</v>
      </c>
      <c r="AJ11" s="60" t="s">
        <v>473</v>
      </c>
      <c r="AK11" s="60" t="s">
        <v>473</v>
      </c>
      <c r="AL11" s="10">
        <v>43214</v>
      </c>
      <c r="AM11" s="57"/>
      <c r="AN11" s="57"/>
      <c r="AO11" s="58"/>
      <c r="AP11" s="12"/>
      <c r="AQ11" s="10">
        <v>43215</v>
      </c>
      <c r="AR11" s="57"/>
      <c r="AS11" s="57"/>
      <c r="AT11" s="61"/>
      <c r="AU11" s="62"/>
      <c r="AV11" s="57">
        <v>43216</v>
      </c>
      <c r="AW11" s="63" t="s">
        <v>473</v>
      </c>
      <c r="AX11" s="64"/>
      <c r="AY11" s="64"/>
      <c r="AZ11" s="65"/>
      <c r="BA11" s="65"/>
      <c r="BB11" s="104"/>
      <c r="BC11" s="65"/>
      <c r="BD11" s="66"/>
      <c r="BE11" s="66"/>
      <c r="BF11" s="66"/>
      <c r="BG11" s="66"/>
      <c r="BH11" s="66"/>
      <c r="BI11" s="66"/>
      <c r="BJ11" s="66"/>
      <c r="BK11" s="67"/>
      <c r="BL11" s="66"/>
      <c r="BM11" s="68">
        <v>43216</v>
      </c>
      <c r="BN11" s="69"/>
      <c r="BO11" s="70">
        <v>3</v>
      </c>
      <c r="BP11" s="71">
        <v>1</v>
      </c>
      <c r="BQ11" s="72"/>
      <c r="BR11" s="73"/>
      <c r="BS11" s="74"/>
      <c r="BT11" s="75">
        <v>3</v>
      </c>
      <c r="BU11" s="73"/>
      <c r="BV11" s="73">
        <v>3</v>
      </c>
      <c r="BW11" s="76">
        <v>3</v>
      </c>
      <c r="BX11" s="77">
        <v>1</v>
      </c>
      <c r="BY11" s="76">
        <v>3</v>
      </c>
      <c r="BZ11" s="70">
        <v>1</v>
      </c>
      <c r="CA11" s="78" t="s">
        <v>104</v>
      </c>
      <c r="CB11" s="78" t="s">
        <v>474</v>
      </c>
      <c r="CC11" s="79" t="s">
        <v>474</v>
      </c>
      <c r="CD11" s="78" t="s">
        <v>468</v>
      </c>
      <c r="CE11" s="78" t="s">
        <v>468</v>
      </c>
      <c r="CF11" s="46" t="s">
        <v>468</v>
      </c>
      <c r="CG11" s="78" t="s">
        <v>468</v>
      </c>
      <c r="CH11" s="78" t="s">
        <v>468</v>
      </c>
      <c r="CI11" s="78" t="s">
        <v>468</v>
      </c>
      <c r="CJ11" s="46" t="s">
        <v>468</v>
      </c>
      <c r="CK11" s="45"/>
      <c r="CL11" s="45"/>
      <c r="CM11" s="46" t="s">
        <v>468</v>
      </c>
      <c r="CN11" s="78"/>
      <c r="CO11" s="80" t="s">
        <v>468</v>
      </c>
      <c r="CP11" s="45"/>
      <c r="CQ11" s="78"/>
      <c r="CR11" s="78"/>
      <c r="CS11" s="80" t="s">
        <v>468</v>
      </c>
      <c r="CT11" s="45"/>
      <c r="CU11" s="45"/>
      <c r="CV11" s="45"/>
      <c r="CW11" s="45"/>
      <c r="CX11" s="81" t="s">
        <v>468</v>
      </c>
      <c r="CY11" s="82"/>
      <c r="CZ11" s="83" t="s">
        <v>468</v>
      </c>
      <c r="DA11" s="78" t="s">
        <v>468</v>
      </c>
      <c r="DB11" s="78" t="s">
        <v>473</v>
      </c>
      <c r="DC11" s="45"/>
      <c r="DD11" s="45"/>
      <c r="DE11" s="84"/>
      <c r="DF11" s="45"/>
      <c r="DG11" s="101" t="s">
        <v>468</v>
      </c>
      <c r="DH11" s="86"/>
      <c r="DI11" s="87" t="s">
        <v>475</v>
      </c>
      <c r="DJ11" s="78" t="s">
        <v>473</v>
      </c>
      <c r="DK11" s="78" t="s">
        <v>468</v>
      </c>
      <c r="DL11" s="88"/>
      <c r="DM11" s="88"/>
      <c r="DN11" s="45"/>
      <c r="DO11" s="78" t="s">
        <v>468</v>
      </c>
      <c r="DP11" s="78" t="s">
        <v>468</v>
      </c>
      <c r="DQ11" s="89"/>
      <c r="DR11" s="89"/>
      <c r="DS11" s="90" t="s">
        <v>504</v>
      </c>
      <c r="DT11" s="91" t="s">
        <v>504</v>
      </c>
      <c r="DU11" s="91" t="s">
        <v>504</v>
      </c>
      <c r="DV11" s="92" t="s">
        <v>504</v>
      </c>
      <c r="DW11" s="78" t="s">
        <v>504</v>
      </c>
      <c r="DX11" s="78">
        <v>43207</v>
      </c>
      <c r="DY11" s="78" t="s">
        <v>504</v>
      </c>
      <c r="DZ11" s="78">
        <v>43207</v>
      </c>
      <c r="EA11" s="78" t="s">
        <v>504</v>
      </c>
      <c r="EB11" s="78">
        <v>43207</v>
      </c>
      <c r="EC11" s="45" t="s">
        <v>468</v>
      </c>
      <c r="ED11" s="45" t="s">
        <v>468</v>
      </c>
      <c r="EE11" s="89" t="s">
        <v>468</v>
      </c>
      <c r="EF11" s="93"/>
      <c r="EG11" s="94"/>
      <c r="EH11" s="45"/>
      <c r="EI11" s="94"/>
      <c r="EJ11" s="45"/>
      <c r="EK11" s="94"/>
      <c r="EL11" s="45"/>
      <c r="EM11" s="45"/>
      <c r="EN11" s="86"/>
    </row>
    <row r="12" spans="1:145" ht="20.25" x14ac:dyDescent="0.25">
      <c r="A12" s="1" t="s">
        <v>15</v>
      </c>
      <c r="B12" s="2" t="s">
        <v>108</v>
      </c>
      <c r="C12" s="3" t="s">
        <v>109</v>
      </c>
      <c r="D12" s="5" t="s">
        <v>12</v>
      </c>
      <c r="E12" s="6"/>
      <c r="F12" s="7" t="s">
        <v>13</v>
      </c>
      <c r="G12" s="95" t="s">
        <v>125</v>
      </c>
      <c r="H12" s="110"/>
      <c r="I12" s="112">
        <v>7</v>
      </c>
      <c r="J12" s="49"/>
      <c r="K12" s="96" t="s">
        <v>515</v>
      </c>
      <c r="L12" s="51"/>
      <c r="M12" s="52"/>
      <c r="N12" s="53"/>
      <c r="O12" s="54"/>
      <c r="P12" s="55"/>
      <c r="Q12" s="56"/>
      <c r="R12" s="8" t="s">
        <v>80</v>
      </c>
      <c r="S12" s="9" t="s">
        <v>128</v>
      </c>
      <c r="T12" s="10">
        <v>43096</v>
      </c>
      <c r="U12" s="11">
        <v>43066</v>
      </c>
      <c r="V12" s="12">
        <v>43066</v>
      </c>
      <c r="W12" s="10"/>
      <c r="X12" s="57"/>
      <c r="Y12" s="57" t="s">
        <v>520</v>
      </c>
      <c r="Z12" s="57"/>
      <c r="AA12" s="57" t="s">
        <v>521</v>
      </c>
      <c r="AB12" s="57"/>
      <c r="AC12" s="58" t="s">
        <v>470</v>
      </c>
      <c r="AD12" s="10"/>
      <c r="AE12" s="12"/>
      <c r="AF12" s="10"/>
      <c r="AG12" s="59"/>
      <c r="AH12" s="12" t="s">
        <v>491</v>
      </c>
      <c r="AI12" s="60"/>
      <c r="AJ12" s="60"/>
      <c r="AK12" s="60"/>
      <c r="AL12" s="10"/>
      <c r="AM12" s="57"/>
      <c r="AN12" s="57"/>
      <c r="AO12" s="58"/>
      <c r="AP12" s="12"/>
      <c r="AQ12" s="10"/>
      <c r="AR12" s="57"/>
      <c r="AS12" s="57"/>
      <c r="AT12" s="61"/>
      <c r="AU12" s="62"/>
      <c r="AV12" s="57"/>
      <c r="AW12" s="63"/>
      <c r="AX12" s="64"/>
      <c r="AY12" s="64"/>
      <c r="AZ12" s="65"/>
      <c r="BA12" s="65"/>
      <c r="BB12" s="104"/>
      <c r="BC12" s="65"/>
      <c r="BD12" s="66"/>
      <c r="BE12" s="66">
        <v>0</v>
      </c>
      <c r="BF12" s="66"/>
      <c r="BG12" s="66"/>
      <c r="BH12" s="66"/>
      <c r="BI12" s="66"/>
      <c r="BJ12" s="66"/>
      <c r="BK12" s="67"/>
      <c r="BL12" s="66"/>
      <c r="BM12" s="68" t="s">
        <v>486</v>
      </c>
      <c r="BN12" s="69"/>
      <c r="BO12" s="70"/>
      <c r="BP12" s="71"/>
      <c r="BQ12" s="72"/>
      <c r="BR12" s="73"/>
      <c r="BS12" s="74"/>
      <c r="BT12" s="75"/>
      <c r="BU12" s="73"/>
      <c r="BV12" s="73"/>
      <c r="BW12" s="76"/>
      <c r="BX12" s="77"/>
      <c r="BY12" s="76"/>
      <c r="BZ12" s="70"/>
      <c r="CA12" s="78" t="s">
        <v>108</v>
      </c>
      <c r="CB12" s="78" t="s">
        <v>474</v>
      </c>
      <c r="CC12" s="79" t="s">
        <v>474</v>
      </c>
      <c r="CD12" s="78" t="s">
        <v>468</v>
      </c>
      <c r="CE12" s="78" t="s">
        <v>468</v>
      </c>
      <c r="CF12" s="46" t="s">
        <v>468</v>
      </c>
      <c r="CG12" s="78" t="s">
        <v>468</v>
      </c>
      <c r="CH12" s="78" t="s">
        <v>468</v>
      </c>
      <c r="CI12" s="78" t="s">
        <v>468</v>
      </c>
      <c r="CJ12" s="46" t="s">
        <v>468</v>
      </c>
      <c r="CK12" s="45"/>
      <c r="CL12" s="45"/>
      <c r="CM12" s="46" t="s">
        <v>468</v>
      </c>
      <c r="CN12" s="78"/>
      <c r="CO12" s="80" t="s">
        <v>468</v>
      </c>
      <c r="CP12" s="45"/>
      <c r="CQ12" s="78"/>
      <c r="CR12" s="78"/>
      <c r="CS12" s="80" t="s">
        <v>468</v>
      </c>
      <c r="CT12" s="45"/>
      <c r="CU12" s="45"/>
      <c r="CV12" s="45"/>
      <c r="CW12" s="45"/>
      <c r="CX12" s="81" t="s">
        <v>468</v>
      </c>
      <c r="CY12" s="82"/>
      <c r="CZ12" s="83" t="s">
        <v>468</v>
      </c>
      <c r="DA12" s="78" t="s">
        <v>468</v>
      </c>
      <c r="DB12" s="78" t="s">
        <v>473</v>
      </c>
      <c r="DC12" s="45"/>
      <c r="DD12" s="45"/>
      <c r="DE12" s="84"/>
      <c r="DF12" s="45"/>
      <c r="DG12" s="85" t="s">
        <v>468</v>
      </c>
      <c r="DH12" s="86"/>
      <c r="DI12" s="87" t="s">
        <v>475</v>
      </c>
      <c r="DJ12" s="78" t="s">
        <v>473</v>
      </c>
      <c r="DK12" s="78" t="s">
        <v>468</v>
      </c>
      <c r="DL12" s="88"/>
      <c r="DM12" s="88"/>
      <c r="DN12" s="45"/>
      <c r="DO12" s="78" t="s">
        <v>468</v>
      </c>
      <c r="DP12" s="78" t="s">
        <v>468</v>
      </c>
      <c r="DQ12" s="89"/>
      <c r="DR12" s="89"/>
      <c r="DS12" s="90" t="s">
        <v>505</v>
      </c>
      <c r="DT12" s="91" t="s">
        <v>505</v>
      </c>
      <c r="DU12" s="91" t="s">
        <v>505</v>
      </c>
      <c r="DV12" s="92" t="s">
        <v>505</v>
      </c>
      <c r="DW12" s="78" t="s">
        <v>505</v>
      </c>
      <c r="DX12" s="78">
        <v>43201</v>
      </c>
      <c r="DY12" s="78" t="s">
        <v>505</v>
      </c>
      <c r="DZ12" s="78">
        <v>43201</v>
      </c>
      <c r="EA12" s="78" t="s">
        <v>505</v>
      </c>
      <c r="EB12" s="78">
        <v>43201</v>
      </c>
      <c r="EC12" s="45" t="s">
        <v>468</v>
      </c>
      <c r="ED12" s="45" t="s">
        <v>468</v>
      </c>
      <c r="EE12" s="89" t="s">
        <v>468</v>
      </c>
      <c r="EF12" s="93"/>
      <c r="EG12" s="94"/>
      <c r="EH12" s="45"/>
      <c r="EI12" s="94"/>
      <c r="EJ12" s="45"/>
      <c r="EK12" s="94"/>
      <c r="EL12" s="45"/>
      <c r="EM12" s="45"/>
      <c r="EN12" s="86"/>
    </row>
    <row r="13" spans="1:145" ht="20.25" x14ac:dyDescent="0.25">
      <c r="A13" s="1" t="s">
        <v>15</v>
      </c>
      <c r="B13" s="2" t="s">
        <v>110</v>
      </c>
      <c r="C13" s="3" t="s">
        <v>111</v>
      </c>
      <c r="D13" s="5" t="s">
        <v>12</v>
      </c>
      <c r="E13" s="6"/>
      <c r="F13" s="7" t="s">
        <v>13</v>
      </c>
      <c r="G13" s="47" t="s">
        <v>127</v>
      </c>
      <c r="H13" s="110"/>
      <c r="I13" s="112">
        <v>8</v>
      </c>
      <c r="J13" s="49"/>
      <c r="K13" s="50" t="s">
        <v>515</v>
      </c>
      <c r="L13" s="51"/>
      <c r="M13" s="52"/>
      <c r="N13" s="53"/>
      <c r="O13" s="54"/>
      <c r="P13" s="55"/>
      <c r="Q13" s="56"/>
      <c r="R13" s="8" t="s">
        <v>26</v>
      </c>
      <c r="S13" s="9" t="s">
        <v>129</v>
      </c>
      <c r="T13" s="10">
        <v>43096</v>
      </c>
      <c r="U13" s="11">
        <v>43115</v>
      </c>
      <c r="V13" s="12">
        <v>43115</v>
      </c>
      <c r="W13" s="10"/>
      <c r="X13" s="57"/>
      <c r="Y13" s="57" t="s">
        <v>520</v>
      </c>
      <c r="Z13" s="57"/>
      <c r="AA13" s="57" t="s">
        <v>521</v>
      </c>
      <c r="AB13" s="57"/>
      <c r="AC13" s="58" t="s">
        <v>470</v>
      </c>
      <c r="AD13" s="10"/>
      <c r="AE13" s="12"/>
      <c r="AF13" s="10"/>
      <c r="AG13" s="59"/>
      <c r="AH13" s="12" t="s">
        <v>472</v>
      </c>
      <c r="AI13" s="60"/>
      <c r="AJ13" s="60"/>
      <c r="AK13" s="60"/>
      <c r="AL13" s="10"/>
      <c r="AM13" s="57"/>
      <c r="AN13" s="57"/>
      <c r="AO13" s="58"/>
      <c r="AP13" s="12"/>
      <c r="AQ13" s="10"/>
      <c r="AR13" s="57"/>
      <c r="AS13" s="57"/>
      <c r="AT13" s="61"/>
      <c r="AU13" s="62"/>
      <c r="AV13" s="57"/>
      <c r="AW13" s="63"/>
      <c r="AX13" s="64"/>
      <c r="AY13" s="64"/>
      <c r="AZ13" s="65"/>
      <c r="BA13" s="65"/>
      <c r="BB13" s="104"/>
      <c r="BC13" s="65"/>
      <c r="BD13" s="66"/>
      <c r="BE13" s="66">
        <v>0</v>
      </c>
      <c r="BF13" s="66"/>
      <c r="BG13" s="66"/>
      <c r="BH13" s="66"/>
      <c r="BI13" s="66"/>
      <c r="BJ13" s="66"/>
      <c r="BK13" s="67"/>
      <c r="BL13" s="66"/>
      <c r="BM13" s="68" t="s">
        <v>486</v>
      </c>
      <c r="BN13" s="69"/>
      <c r="BO13" s="70"/>
      <c r="BP13" s="71"/>
      <c r="BQ13" s="72"/>
      <c r="BR13" s="73"/>
      <c r="BS13" s="74"/>
      <c r="BT13" s="75"/>
      <c r="BU13" s="73"/>
      <c r="BV13" s="73"/>
      <c r="BW13" s="76"/>
      <c r="BX13" s="77"/>
      <c r="BY13" s="76"/>
      <c r="BZ13" s="70"/>
      <c r="CA13" s="78" t="s">
        <v>110</v>
      </c>
      <c r="CB13" s="78" t="s">
        <v>474</v>
      </c>
      <c r="CC13" s="79" t="s">
        <v>474</v>
      </c>
      <c r="CD13" s="78" t="s">
        <v>468</v>
      </c>
      <c r="CE13" s="78" t="s">
        <v>468</v>
      </c>
      <c r="CF13" s="46" t="s">
        <v>468</v>
      </c>
      <c r="CG13" s="78" t="s">
        <v>468</v>
      </c>
      <c r="CH13" s="78" t="s">
        <v>468</v>
      </c>
      <c r="CI13" s="78" t="s">
        <v>468</v>
      </c>
      <c r="CJ13" s="46" t="s">
        <v>468</v>
      </c>
      <c r="CK13" s="45"/>
      <c r="CL13" s="45"/>
      <c r="CM13" s="46" t="s">
        <v>468</v>
      </c>
      <c r="CN13" s="78"/>
      <c r="CO13" s="80" t="s">
        <v>468</v>
      </c>
      <c r="CP13" s="45"/>
      <c r="CQ13" s="78"/>
      <c r="CR13" s="78"/>
      <c r="CS13" s="80" t="s">
        <v>468</v>
      </c>
      <c r="CT13" s="45"/>
      <c r="CU13" s="45"/>
      <c r="CV13" s="45"/>
      <c r="CW13" s="45"/>
      <c r="CX13" s="81" t="s">
        <v>468</v>
      </c>
      <c r="CY13" s="82"/>
      <c r="CZ13" s="83" t="s">
        <v>468</v>
      </c>
      <c r="DA13" s="78" t="s">
        <v>468</v>
      </c>
      <c r="DB13" s="78" t="s">
        <v>473</v>
      </c>
      <c r="DC13" s="45"/>
      <c r="DD13" s="45"/>
      <c r="DE13" s="84"/>
      <c r="DF13" s="45"/>
      <c r="DG13" s="85" t="s">
        <v>468</v>
      </c>
      <c r="DH13" s="86"/>
      <c r="DI13" s="87" t="s">
        <v>475</v>
      </c>
      <c r="DJ13" s="78" t="s">
        <v>473</v>
      </c>
      <c r="DK13" s="78" t="s">
        <v>468</v>
      </c>
      <c r="DL13" s="88"/>
      <c r="DM13" s="88"/>
      <c r="DN13" s="45"/>
      <c r="DO13" s="78" t="s">
        <v>468</v>
      </c>
      <c r="DP13" s="78" t="s">
        <v>468</v>
      </c>
      <c r="DQ13" s="89"/>
      <c r="DR13" s="89"/>
      <c r="DS13" s="90" t="s">
        <v>500</v>
      </c>
      <c r="DT13" s="91" t="s">
        <v>500</v>
      </c>
      <c r="DU13" s="91" t="s">
        <v>500</v>
      </c>
      <c r="DV13" s="92" t="s">
        <v>500</v>
      </c>
      <c r="DW13" s="78" t="s">
        <v>500</v>
      </c>
      <c r="DX13" s="78" t="s">
        <v>468</v>
      </c>
      <c r="DY13" s="78" t="s">
        <v>500</v>
      </c>
      <c r="DZ13" s="78" t="s">
        <v>468</v>
      </c>
      <c r="EA13" s="78" t="s">
        <v>500</v>
      </c>
      <c r="EB13" s="78" t="s">
        <v>468</v>
      </c>
      <c r="EC13" s="45" t="s">
        <v>468</v>
      </c>
      <c r="ED13" s="45" t="s">
        <v>468</v>
      </c>
      <c r="EE13" s="89" t="s">
        <v>468</v>
      </c>
      <c r="EF13" s="93"/>
      <c r="EG13" s="94"/>
      <c r="EH13" s="45"/>
      <c r="EI13" s="94"/>
      <c r="EJ13" s="45"/>
      <c r="EK13" s="94"/>
      <c r="EL13" s="45"/>
      <c r="EM13" s="45"/>
      <c r="EN13" s="86"/>
    </row>
    <row r="14" spans="1:145" ht="20.25" x14ac:dyDescent="0.25">
      <c r="A14" s="1" t="s">
        <v>15</v>
      </c>
      <c r="B14" s="2" t="s">
        <v>112</v>
      </c>
      <c r="C14" s="3" t="s">
        <v>113</v>
      </c>
      <c r="D14" s="5" t="s">
        <v>12</v>
      </c>
      <c r="E14" s="6"/>
      <c r="F14" s="7" t="s">
        <v>13</v>
      </c>
      <c r="G14" s="47" t="s">
        <v>127</v>
      </c>
      <c r="H14" s="110"/>
      <c r="I14" s="112">
        <v>8</v>
      </c>
      <c r="J14" s="49"/>
      <c r="K14" s="50" t="s">
        <v>515</v>
      </c>
      <c r="L14" s="51"/>
      <c r="M14" s="52"/>
      <c r="N14" s="53"/>
      <c r="O14" s="54"/>
      <c r="P14" s="55"/>
      <c r="Q14" s="56"/>
      <c r="R14" s="8" t="s">
        <v>26</v>
      </c>
      <c r="S14" s="9" t="s">
        <v>129</v>
      </c>
      <c r="T14" s="10">
        <v>43096</v>
      </c>
      <c r="U14" s="11">
        <v>43203</v>
      </c>
      <c r="V14" s="12">
        <v>43150</v>
      </c>
      <c r="W14" s="10"/>
      <c r="X14" s="57"/>
      <c r="Y14" s="57" t="s">
        <v>520</v>
      </c>
      <c r="Z14" s="57"/>
      <c r="AA14" s="57" t="s">
        <v>521</v>
      </c>
      <c r="AB14" s="57"/>
      <c r="AC14" s="58" t="s">
        <v>470</v>
      </c>
      <c r="AD14" s="10"/>
      <c r="AE14" s="12"/>
      <c r="AF14" s="10"/>
      <c r="AG14" s="59"/>
      <c r="AH14" s="12" t="s">
        <v>472</v>
      </c>
      <c r="AI14" s="60"/>
      <c r="AJ14" s="60"/>
      <c r="AK14" s="60"/>
      <c r="AL14" s="10"/>
      <c r="AM14" s="57"/>
      <c r="AN14" s="57"/>
      <c r="AO14" s="58"/>
      <c r="AP14" s="12"/>
      <c r="AQ14" s="10"/>
      <c r="AR14" s="57"/>
      <c r="AS14" s="57"/>
      <c r="AT14" s="61"/>
      <c r="AU14" s="62"/>
      <c r="AV14" s="57"/>
      <c r="AW14" s="63"/>
      <c r="AX14" s="64"/>
      <c r="AY14" s="64"/>
      <c r="AZ14" s="65"/>
      <c r="BA14" s="65"/>
      <c r="BB14" s="104"/>
      <c r="BC14" s="65"/>
      <c r="BD14" s="66"/>
      <c r="BE14" s="66"/>
      <c r="BF14" s="66"/>
      <c r="BG14" s="66"/>
      <c r="BH14" s="66"/>
      <c r="BI14" s="66"/>
      <c r="BJ14" s="66"/>
      <c r="BK14" s="67"/>
      <c r="BL14" s="66"/>
      <c r="BM14" s="68" t="s">
        <v>486</v>
      </c>
      <c r="BN14" s="69"/>
      <c r="BO14" s="70"/>
      <c r="BP14" s="71"/>
      <c r="BQ14" s="72"/>
      <c r="BR14" s="73"/>
      <c r="BS14" s="74"/>
      <c r="BT14" s="75"/>
      <c r="BU14" s="73"/>
      <c r="BV14" s="73"/>
      <c r="BW14" s="76"/>
      <c r="BX14" s="77"/>
      <c r="BY14" s="76"/>
      <c r="BZ14" s="70"/>
      <c r="CA14" s="78" t="s">
        <v>112</v>
      </c>
      <c r="CB14" s="78" t="s">
        <v>474</v>
      </c>
      <c r="CC14" s="79" t="s">
        <v>474</v>
      </c>
      <c r="CD14" s="78" t="s">
        <v>468</v>
      </c>
      <c r="CE14" s="78" t="s">
        <v>468</v>
      </c>
      <c r="CF14" s="46" t="s">
        <v>468</v>
      </c>
      <c r="CG14" s="78" t="s">
        <v>468</v>
      </c>
      <c r="CH14" s="78" t="s">
        <v>468</v>
      </c>
      <c r="CI14" s="78" t="s">
        <v>468</v>
      </c>
      <c r="CJ14" s="46" t="s">
        <v>468</v>
      </c>
      <c r="CK14" s="45"/>
      <c r="CL14" s="45"/>
      <c r="CM14" s="46" t="s">
        <v>468</v>
      </c>
      <c r="CN14" s="78"/>
      <c r="CO14" s="80" t="s">
        <v>468</v>
      </c>
      <c r="CP14" s="45"/>
      <c r="CQ14" s="78"/>
      <c r="CR14" s="78"/>
      <c r="CS14" s="80" t="s">
        <v>468</v>
      </c>
      <c r="CT14" s="45"/>
      <c r="CU14" s="45"/>
      <c r="CV14" s="45"/>
      <c r="CW14" s="45"/>
      <c r="CX14" s="81" t="s">
        <v>468</v>
      </c>
      <c r="CY14" s="82"/>
      <c r="CZ14" s="83" t="s">
        <v>468</v>
      </c>
      <c r="DA14" s="78" t="s">
        <v>468</v>
      </c>
      <c r="DB14" s="78" t="s">
        <v>473</v>
      </c>
      <c r="DC14" s="45"/>
      <c r="DD14" s="45"/>
      <c r="DE14" s="84"/>
      <c r="DF14" s="45"/>
      <c r="DG14" s="85" t="s">
        <v>468</v>
      </c>
      <c r="DH14" s="86"/>
      <c r="DI14" s="87" t="s">
        <v>475</v>
      </c>
      <c r="DJ14" s="78" t="s">
        <v>473</v>
      </c>
      <c r="DK14" s="78" t="s">
        <v>468</v>
      </c>
      <c r="DL14" s="88"/>
      <c r="DM14" s="88"/>
      <c r="DN14" s="45"/>
      <c r="DO14" s="78" t="s">
        <v>468</v>
      </c>
      <c r="DP14" s="78" t="s">
        <v>468</v>
      </c>
      <c r="DQ14" s="89"/>
      <c r="DR14" s="89"/>
      <c r="DS14" s="90" t="s">
        <v>500</v>
      </c>
      <c r="DT14" s="91" t="s">
        <v>500</v>
      </c>
      <c r="DU14" s="91" t="s">
        <v>500</v>
      </c>
      <c r="DV14" s="92" t="s">
        <v>500</v>
      </c>
      <c r="DW14" s="78" t="s">
        <v>500</v>
      </c>
      <c r="DX14" s="78">
        <v>43215</v>
      </c>
      <c r="DY14" s="78" t="s">
        <v>500</v>
      </c>
      <c r="DZ14" s="78">
        <v>43215</v>
      </c>
      <c r="EA14" s="78" t="s">
        <v>500</v>
      </c>
      <c r="EB14" s="78">
        <v>43215</v>
      </c>
      <c r="EC14" s="45" t="s">
        <v>468</v>
      </c>
      <c r="ED14" s="45" t="s">
        <v>468</v>
      </c>
      <c r="EE14" s="89" t="s">
        <v>468</v>
      </c>
      <c r="EF14" s="93"/>
      <c r="EG14" s="94"/>
      <c r="EH14" s="45"/>
      <c r="EI14" s="94"/>
      <c r="EJ14" s="45"/>
      <c r="EK14" s="94"/>
      <c r="EL14" s="45"/>
      <c r="EM14" s="45"/>
      <c r="EN14" s="86"/>
    </row>
    <row r="15" spans="1:145" ht="20.25" x14ac:dyDescent="0.25">
      <c r="A15" s="1" t="s">
        <v>15</v>
      </c>
      <c r="B15" s="2" t="s">
        <v>114</v>
      </c>
      <c r="C15" s="3" t="s">
        <v>115</v>
      </c>
      <c r="D15" s="5" t="s">
        <v>12</v>
      </c>
      <c r="E15" s="6"/>
      <c r="F15" s="7" t="s">
        <v>13</v>
      </c>
      <c r="G15" s="47" t="s">
        <v>127</v>
      </c>
      <c r="H15" s="110"/>
      <c r="I15" s="112">
        <v>8</v>
      </c>
      <c r="J15" s="49"/>
      <c r="K15" s="50" t="s">
        <v>515</v>
      </c>
      <c r="L15" s="51"/>
      <c r="M15" s="52"/>
      <c r="N15" s="53"/>
      <c r="O15" s="54"/>
      <c r="P15" s="55"/>
      <c r="Q15" s="56"/>
      <c r="R15" s="8" t="s">
        <v>26</v>
      </c>
      <c r="S15" s="9" t="s">
        <v>129</v>
      </c>
      <c r="T15" s="10">
        <v>43096</v>
      </c>
      <c r="U15" s="11">
        <v>43110</v>
      </c>
      <c r="V15" s="12">
        <v>43110</v>
      </c>
      <c r="W15" s="10"/>
      <c r="X15" s="57"/>
      <c r="Y15" s="57" t="s">
        <v>520</v>
      </c>
      <c r="Z15" s="57"/>
      <c r="AA15" s="57" t="s">
        <v>521</v>
      </c>
      <c r="AB15" s="57"/>
      <c r="AC15" s="58" t="s">
        <v>470</v>
      </c>
      <c r="AD15" s="10"/>
      <c r="AE15" s="12"/>
      <c r="AF15" s="10"/>
      <c r="AG15" s="59"/>
      <c r="AH15" s="12"/>
      <c r="AI15" s="60"/>
      <c r="AJ15" s="60"/>
      <c r="AK15" s="60"/>
      <c r="AL15" s="10"/>
      <c r="AM15" s="57"/>
      <c r="AN15" s="57"/>
      <c r="AO15" s="58"/>
      <c r="AP15" s="12"/>
      <c r="AQ15" s="10"/>
      <c r="AR15" s="57"/>
      <c r="AS15" s="57"/>
      <c r="AT15" s="61"/>
      <c r="AU15" s="62"/>
      <c r="AV15" s="57"/>
      <c r="AW15" s="63"/>
      <c r="AX15" s="64"/>
      <c r="AY15" s="64"/>
      <c r="AZ15" s="65"/>
      <c r="BA15" s="65"/>
      <c r="BB15" s="104"/>
      <c r="BC15" s="65"/>
      <c r="BD15" s="66"/>
      <c r="BE15" s="66"/>
      <c r="BF15" s="66"/>
      <c r="BG15" s="66"/>
      <c r="BH15" s="66"/>
      <c r="BI15" s="66"/>
      <c r="BJ15" s="66"/>
      <c r="BK15" s="67"/>
      <c r="BL15" s="66"/>
      <c r="BM15" s="68" t="s">
        <v>486</v>
      </c>
      <c r="BN15" s="69"/>
      <c r="BO15" s="70"/>
      <c r="BP15" s="71"/>
      <c r="BQ15" s="72"/>
      <c r="BR15" s="73"/>
      <c r="BS15" s="74"/>
      <c r="BT15" s="75"/>
      <c r="BU15" s="73"/>
      <c r="BV15" s="73"/>
      <c r="BW15" s="76"/>
      <c r="BX15" s="77"/>
      <c r="BY15" s="76"/>
      <c r="BZ15" s="70"/>
      <c r="CA15" s="78" t="s">
        <v>114</v>
      </c>
      <c r="CB15" s="78" t="s">
        <v>474</v>
      </c>
      <c r="CC15" s="79" t="s">
        <v>474</v>
      </c>
      <c r="CD15" s="78" t="s">
        <v>468</v>
      </c>
      <c r="CE15" s="78" t="s">
        <v>468</v>
      </c>
      <c r="CF15" s="46" t="s">
        <v>468</v>
      </c>
      <c r="CG15" s="78" t="s">
        <v>468</v>
      </c>
      <c r="CH15" s="78" t="s">
        <v>468</v>
      </c>
      <c r="CI15" s="78" t="s">
        <v>468</v>
      </c>
      <c r="CJ15" s="46" t="s">
        <v>468</v>
      </c>
      <c r="CK15" s="45"/>
      <c r="CL15" s="45"/>
      <c r="CM15" s="46" t="s">
        <v>468</v>
      </c>
      <c r="CN15" s="78"/>
      <c r="CO15" s="80" t="s">
        <v>468</v>
      </c>
      <c r="CP15" s="45"/>
      <c r="CQ15" s="78"/>
      <c r="CR15" s="78"/>
      <c r="CS15" s="80" t="s">
        <v>468</v>
      </c>
      <c r="CT15" s="45"/>
      <c r="CU15" s="45"/>
      <c r="CV15" s="45"/>
      <c r="CW15" s="45"/>
      <c r="CX15" s="81" t="s">
        <v>468</v>
      </c>
      <c r="CY15" s="82"/>
      <c r="CZ15" s="83" t="s">
        <v>468</v>
      </c>
      <c r="DA15" s="78" t="s">
        <v>468</v>
      </c>
      <c r="DB15" s="78" t="s">
        <v>473</v>
      </c>
      <c r="DC15" s="45"/>
      <c r="DD15" s="45"/>
      <c r="DE15" s="84"/>
      <c r="DF15" s="45"/>
      <c r="DG15" s="85" t="s">
        <v>468</v>
      </c>
      <c r="DH15" s="86"/>
      <c r="DI15" s="87" t="s">
        <v>475</v>
      </c>
      <c r="DJ15" s="78" t="s">
        <v>473</v>
      </c>
      <c r="DK15" s="78" t="s">
        <v>468</v>
      </c>
      <c r="DL15" s="88"/>
      <c r="DM15" s="88"/>
      <c r="DN15" s="45"/>
      <c r="DO15" s="78" t="s">
        <v>468</v>
      </c>
      <c r="DP15" s="78" t="s">
        <v>468</v>
      </c>
      <c r="DQ15" s="89"/>
      <c r="DR15" s="89"/>
      <c r="DS15" s="90" t="s">
        <v>500</v>
      </c>
      <c r="DT15" s="91" t="s">
        <v>500</v>
      </c>
      <c r="DU15" s="91" t="s">
        <v>500</v>
      </c>
      <c r="DV15" s="92" t="s">
        <v>500</v>
      </c>
      <c r="DW15" s="78" t="s">
        <v>500</v>
      </c>
      <c r="DX15" s="78" t="s">
        <v>468</v>
      </c>
      <c r="DY15" s="78" t="s">
        <v>500</v>
      </c>
      <c r="DZ15" s="78" t="s">
        <v>468</v>
      </c>
      <c r="EA15" s="78" t="s">
        <v>500</v>
      </c>
      <c r="EB15" s="78" t="s">
        <v>468</v>
      </c>
      <c r="EC15" s="45" t="s">
        <v>468</v>
      </c>
      <c r="ED15" s="45" t="s">
        <v>468</v>
      </c>
      <c r="EE15" s="89" t="s">
        <v>468</v>
      </c>
      <c r="EF15" s="93"/>
      <c r="EG15" s="94"/>
      <c r="EH15" s="45"/>
      <c r="EI15" s="94"/>
      <c r="EJ15" s="45"/>
      <c r="EK15" s="94"/>
      <c r="EL15" s="45"/>
      <c r="EM15" s="45"/>
      <c r="EN15" s="86"/>
    </row>
    <row r="16" spans="1:145" ht="20.25" x14ac:dyDescent="0.25">
      <c r="A16" s="1" t="s">
        <v>15</v>
      </c>
      <c r="B16" s="2" t="s">
        <v>116</v>
      </c>
      <c r="C16" s="3" t="s">
        <v>117</v>
      </c>
      <c r="D16" s="5" t="s">
        <v>12</v>
      </c>
      <c r="E16" s="6"/>
      <c r="F16" s="7" t="s">
        <v>13</v>
      </c>
      <c r="G16" s="95" t="s">
        <v>127</v>
      </c>
      <c r="H16" s="110"/>
      <c r="I16" s="112">
        <v>8</v>
      </c>
      <c r="J16" s="49"/>
      <c r="K16" s="96" t="s">
        <v>515</v>
      </c>
      <c r="L16" s="51"/>
      <c r="M16" s="52"/>
      <c r="N16" s="53"/>
      <c r="O16" s="54"/>
      <c r="P16" s="55"/>
      <c r="Q16" s="56"/>
      <c r="R16" s="8" t="s">
        <v>26</v>
      </c>
      <c r="S16" s="9" t="s">
        <v>129</v>
      </c>
      <c r="T16" s="10">
        <v>43096</v>
      </c>
      <c r="U16" s="11">
        <v>43122</v>
      </c>
      <c r="V16" s="12">
        <v>43122</v>
      </c>
      <c r="W16" s="10"/>
      <c r="X16" s="57"/>
      <c r="Y16" s="57" t="s">
        <v>520</v>
      </c>
      <c r="Z16" s="57"/>
      <c r="AA16" s="57" t="s">
        <v>521</v>
      </c>
      <c r="AB16" s="57"/>
      <c r="AC16" s="58" t="s">
        <v>470</v>
      </c>
      <c r="AD16" s="10"/>
      <c r="AE16" s="12"/>
      <c r="AF16" s="10"/>
      <c r="AG16" s="59"/>
      <c r="AH16" s="12"/>
      <c r="AI16" s="60"/>
      <c r="AJ16" s="60"/>
      <c r="AK16" s="60"/>
      <c r="AL16" s="10"/>
      <c r="AM16" s="57"/>
      <c r="AN16" s="57"/>
      <c r="AO16" s="58"/>
      <c r="AP16" s="12"/>
      <c r="AQ16" s="10"/>
      <c r="AR16" s="57"/>
      <c r="AS16" s="57"/>
      <c r="AT16" s="61"/>
      <c r="AU16" s="62"/>
      <c r="AV16" s="57"/>
      <c r="AW16" s="63"/>
      <c r="AX16" s="64"/>
      <c r="AY16" s="64"/>
      <c r="AZ16" s="65"/>
      <c r="BA16" s="65"/>
      <c r="BB16" s="104"/>
      <c r="BC16" s="65"/>
      <c r="BD16" s="66"/>
      <c r="BE16" s="66">
        <v>0</v>
      </c>
      <c r="BF16" s="66"/>
      <c r="BG16" s="66"/>
      <c r="BH16" s="66"/>
      <c r="BI16" s="66"/>
      <c r="BJ16" s="66"/>
      <c r="BK16" s="67"/>
      <c r="BL16" s="66"/>
      <c r="BM16" s="68" t="s">
        <v>486</v>
      </c>
      <c r="BN16" s="69"/>
      <c r="BO16" s="70"/>
      <c r="BP16" s="71"/>
      <c r="BQ16" s="72"/>
      <c r="BR16" s="73"/>
      <c r="BS16" s="74"/>
      <c r="BT16" s="75"/>
      <c r="BU16" s="73"/>
      <c r="BV16" s="73"/>
      <c r="BW16" s="76"/>
      <c r="BX16" s="77"/>
      <c r="BY16" s="76"/>
      <c r="BZ16" s="70"/>
      <c r="CA16" s="78" t="s">
        <v>116</v>
      </c>
      <c r="CB16" s="78" t="s">
        <v>474</v>
      </c>
      <c r="CC16" s="79" t="s">
        <v>474</v>
      </c>
      <c r="CD16" s="78" t="s">
        <v>468</v>
      </c>
      <c r="CE16" s="78" t="s">
        <v>468</v>
      </c>
      <c r="CF16" s="46" t="s">
        <v>468</v>
      </c>
      <c r="CG16" s="78" t="s">
        <v>468</v>
      </c>
      <c r="CH16" s="78" t="s">
        <v>468</v>
      </c>
      <c r="CI16" s="78" t="s">
        <v>468</v>
      </c>
      <c r="CJ16" s="46" t="s">
        <v>468</v>
      </c>
      <c r="CK16" s="45"/>
      <c r="CL16" s="45"/>
      <c r="CM16" s="46" t="s">
        <v>468</v>
      </c>
      <c r="CN16" s="78"/>
      <c r="CO16" s="80" t="s">
        <v>468</v>
      </c>
      <c r="CP16" s="45"/>
      <c r="CQ16" s="78"/>
      <c r="CR16" s="78"/>
      <c r="CS16" s="80" t="s">
        <v>468</v>
      </c>
      <c r="CT16" s="45"/>
      <c r="CU16" s="45"/>
      <c r="CV16" s="45"/>
      <c r="CW16" s="45"/>
      <c r="CX16" s="81" t="s">
        <v>468</v>
      </c>
      <c r="CY16" s="82"/>
      <c r="CZ16" s="83" t="s">
        <v>468</v>
      </c>
      <c r="DA16" s="78" t="s">
        <v>468</v>
      </c>
      <c r="DB16" s="78" t="s">
        <v>473</v>
      </c>
      <c r="DC16" s="45"/>
      <c r="DD16" s="45"/>
      <c r="DE16" s="84"/>
      <c r="DF16" s="45"/>
      <c r="DG16" s="101" t="s">
        <v>468</v>
      </c>
      <c r="DH16" s="86"/>
      <c r="DI16" s="87" t="s">
        <v>475</v>
      </c>
      <c r="DJ16" s="78" t="s">
        <v>473</v>
      </c>
      <c r="DK16" s="78" t="s">
        <v>468</v>
      </c>
      <c r="DL16" s="88"/>
      <c r="DM16" s="88"/>
      <c r="DN16" s="45"/>
      <c r="DO16" s="78" t="s">
        <v>468</v>
      </c>
      <c r="DP16" s="78" t="s">
        <v>468</v>
      </c>
      <c r="DQ16" s="89"/>
      <c r="DR16" s="89"/>
      <c r="DS16" s="90" t="s">
        <v>500</v>
      </c>
      <c r="DT16" s="91" t="s">
        <v>500</v>
      </c>
      <c r="DU16" s="91" t="s">
        <v>500</v>
      </c>
      <c r="DV16" s="92" t="s">
        <v>500</v>
      </c>
      <c r="DW16" s="78" t="s">
        <v>500</v>
      </c>
      <c r="DX16" s="78" t="s">
        <v>468</v>
      </c>
      <c r="DY16" s="78" t="s">
        <v>500</v>
      </c>
      <c r="DZ16" s="78" t="s">
        <v>468</v>
      </c>
      <c r="EA16" s="78" t="s">
        <v>500</v>
      </c>
      <c r="EB16" s="78" t="s">
        <v>468</v>
      </c>
      <c r="EC16" s="45" t="s">
        <v>468</v>
      </c>
      <c r="ED16" s="45" t="s">
        <v>468</v>
      </c>
      <c r="EE16" s="89" t="s">
        <v>468</v>
      </c>
      <c r="EF16" s="93"/>
      <c r="EG16" s="94"/>
      <c r="EH16" s="45"/>
      <c r="EI16" s="94"/>
      <c r="EJ16" s="45"/>
      <c r="EK16" s="94"/>
      <c r="EL16" s="45"/>
      <c r="EM16" s="45"/>
      <c r="EN16" s="86"/>
    </row>
    <row r="17" spans="1:144" ht="20.25" x14ac:dyDescent="0.25">
      <c r="A17" s="1" t="s">
        <v>15</v>
      </c>
      <c r="B17" s="2" t="s">
        <v>118</v>
      </c>
      <c r="C17" s="3" t="s">
        <v>119</v>
      </c>
      <c r="D17" s="5" t="s">
        <v>12</v>
      </c>
      <c r="E17" s="6"/>
      <c r="F17" s="7" t="s">
        <v>13</v>
      </c>
      <c r="G17" s="95" t="s">
        <v>127</v>
      </c>
      <c r="H17" s="110"/>
      <c r="I17" s="112">
        <v>8</v>
      </c>
      <c r="J17" s="49"/>
      <c r="K17" s="96" t="s">
        <v>515</v>
      </c>
      <c r="L17" s="51"/>
      <c r="M17" s="52"/>
      <c r="N17" s="53"/>
      <c r="O17" s="54"/>
      <c r="P17" s="55"/>
      <c r="Q17" s="56"/>
      <c r="R17" s="8" t="s">
        <v>26</v>
      </c>
      <c r="S17" s="9" t="s">
        <v>129</v>
      </c>
      <c r="T17" s="10">
        <v>43096</v>
      </c>
      <c r="U17" s="11">
        <v>43122</v>
      </c>
      <c r="V17" s="12">
        <v>43122</v>
      </c>
      <c r="W17" s="10"/>
      <c r="X17" s="57"/>
      <c r="Y17" s="57" t="s">
        <v>520</v>
      </c>
      <c r="Z17" s="57"/>
      <c r="AA17" s="57" t="s">
        <v>521</v>
      </c>
      <c r="AB17" s="57"/>
      <c r="AC17" s="58" t="s">
        <v>470</v>
      </c>
      <c r="AD17" s="10"/>
      <c r="AE17" s="12"/>
      <c r="AF17" s="10"/>
      <c r="AG17" s="59"/>
      <c r="AH17" s="12"/>
      <c r="AI17" s="60"/>
      <c r="AJ17" s="60"/>
      <c r="AK17" s="60"/>
      <c r="AL17" s="10"/>
      <c r="AM17" s="57"/>
      <c r="AN17" s="57"/>
      <c r="AO17" s="58"/>
      <c r="AP17" s="12"/>
      <c r="AQ17" s="10"/>
      <c r="AR17" s="57"/>
      <c r="AS17" s="57"/>
      <c r="AT17" s="61"/>
      <c r="AU17" s="62"/>
      <c r="AV17" s="57"/>
      <c r="AW17" s="63"/>
      <c r="AX17" s="64"/>
      <c r="AY17" s="64"/>
      <c r="AZ17" s="65"/>
      <c r="BA17" s="65"/>
      <c r="BB17" s="104"/>
      <c r="BC17" s="65"/>
      <c r="BD17" s="66"/>
      <c r="BE17" s="66">
        <v>0</v>
      </c>
      <c r="BF17" s="66"/>
      <c r="BG17" s="66"/>
      <c r="BH17" s="66"/>
      <c r="BI17" s="66"/>
      <c r="BJ17" s="66"/>
      <c r="BK17" s="67"/>
      <c r="BL17" s="66"/>
      <c r="BM17" s="68" t="s">
        <v>486</v>
      </c>
      <c r="BN17" s="69"/>
      <c r="BO17" s="70"/>
      <c r="BP17" s="71"/>
      <c r="BQ17" s="72"/>
      <c r="BR17" s="73"/>
      <c r="BS17" s="74"/>
      <c r="BT17" s="75"/>
      <c r="BU17" s="73"/>
      <c r="BV17" s="73"/>
      <c r="BW17" s="76"/>
      <c r="BX17" s="77"/>
      <c r="BY17" s="76"/>
      <c r="BZ17" s="70"/>
      <c r="CA17" s="78" t="s">
        <v>118</v>
      </c>
      <c r="CB17" s="78" t="s">
        <v>474</v>
      </c>
      <c r="CC17" s="79" t="s">
        <v>474</v>
      </c>
      <c r="CD17" s="78" t="s">
        <v>468</v>
      </c>
      <c r="CE17" s="78" t="s">
        <v>468</v>
      </c>
      <c r="CF17" s="46" t="s">
        <v>468</v>
      </c>
      <c r="CG17" s="78" t="s">
        <v>468</v>
      </c>
      <c r="CH17" s="78" t="s">
        <v>468</v>
      </c>
      <c r="CI17" s="78" t="s">
        <v>468</v>
      </c>
      <c r="CJ17" s="46" t="s">
        <v>468</v>
      </c>
      <c r="CK17" s="45"/>
      <c r="CL17" s="45"/>
      <c r="CM17" s="46" t="s">
        <v>468</v>
      </c>
      <c r="CN17" s="78"/>
      <c r="CO17" s="80" t="s">
        <v>468</v>
      </c>
      <c r="CP17" s="45"/>
      <c r="CQ17" s="78"/>
      <c r="CR17" s="78"/>
      <c r="CS17" s="80" t="s">
        <v>468</v>
      </c>
      <c r="CT17" s="45"/>
      <c r="CU17" s="45"/>
      <c r="CV17" s="45"/>
      <c r="CW17" s="45"/>
      <c r="CX17" s="81" t="s">
        <v>468</v>
      </c>
      <c r="CY17" s="82"/>
      <c r="CZ17" s="83" t="s">
        <v>468</v>
      </c>
      <c r="DA17" s="78" t="s">
        <v>468</v>
      </c>
      <c r="DB17" s="78" t="s">
        <v>473</v>
      </c>
      <c r="DC17" s="45"/>
      <c r="DD17" s="45"/>
      <c r="DE17" s="84"/>
      <c r="DF17" s="45"/>
      <c r="DG17" s="85" t="s">
        <v>468</v>
      </c>
      <c r="DH17" s="86"/>
      <c r="DI17" s="87" t="s">
        <v>475</v>
      </c>
      <c r="DJ17" s="78" t="s">
        <v>473</v>
      </c>
      <c r="DK17" s="78" t="s">
        <v>468</v>
      </c>
      <c r="DL17" s="88"/>
      <c r="DM17" s="88"/>
      <c r="DN17" s="45"/>
      <c r="DO17" s="78" t="s">
        <v>468</v>
      </c>
      <c r="DP17" s="78" t="s">
        <v>468</v>
      </c>
      <c r="DQ17" s="89"/>
      <c r="DR17" s="89"/>
      <c r="DS17" s="90" t="s">
        <v>500</v>
      </c>
      <c r="DT17" s="91" t="s">
        <v>500</v>
      </c>
      <c r="DU17" s="91" t="s">
        <v>500</v>
      </c>
      <c r="DV17" s="92" t="s">
        <v>500</v>
      </c>
      <c r="DW17" s="78" t="s">
        <v>500</v>
      </c>
      <c r="DX17" s="78" t="s">
        <v>468</v>
      </c>
      <c r="DY17" s="78" t="s">
        <v>500</v>
      </c>
      <c r="DZ17" s="78" t="s">
        <v>468</v>
      </c>
      <c r="EA17" s="78" t="s">
        <v>500</v>
      </c>
      <c r="EB17" s="78" t="s">
        <v>468</v>
      </c>
      <c r="EC17" s="45" t="s">
        <v>468</v>
      </c>
      <c r="ED17" s="45" t="s">
        <v>468</v>
      </c>
      <c r="EE17" s="89" t="s">
        <v>468</v>
      </c>
      <c r="EF17" s="93"/>
      <c r="EG17" s="94"/>
      <c r="EH17" s="45"/>
      <c r="EI17" s="94"/>
      <c r="EJ17" s="45"/>
      <c r="EK17" s="94"/>
      <c r="EL17" s="45"/>
      <c r="EM17" s="45"/>
      <c r="EN17" s="86"/>
    </row>
    <row r="18" spans="1:144" ht="20.25" x14ac:dyDescent="0.25">
      <c r="A18" s="1" t="s">
        <v>15</v>
      </c>
      <c r="B18" s="2" t="s">
        <v>120</v>
      </c>
      <c r="C18" s="3" t="s">
        <v>121</v>
      </c>
      <c r="D18" s="5" t="s">
        <v>12</v>
      </c>
      <c r="E18" s="6"/>
      <c r="F18" s="7" t="s">
        <v>13</v>
      </c>
      <c r="G18" s="95" t="s">
        <v>127</v>
      </c>
      <c r="H18" s="110"/>
      <c r="I18" s="112">
        <v>8</v>
      </c>
      <c r="J18" s="49"/>
      <c r="K18" s="96" t="s">
        <v>515</v>
      </c>
      <c r="L18" s="51"/>
      <c r="M18" s="52"/>
      <c r="N18" s="53"/>
      <c r="O18" s="54"/>
      <c r="P18" s="55"/>
      <c r="Q18" s="56"/>
      <c r="R18" s="8" t="s">
        <v>26</v>
      </c>
      <c r="S18" s="9" t="s">
        <v>129</v>
      </c>
      <c r="T18" s="10">
        <v>43096</v>
      </c>
      <c r="U18" s="11">
        <v>43108</v>
      </c>
      <c r="V18" s="12">
        <v>43108</v>
      </c>
      <c r="W18" s="10"/>
      <c r="X18" s="57"/>
      <c r="Y18" s="57" t="s">
        <v>520</v>
      </c>
      <c r="Z18" s="57"/>
      <c r="AA18" s="57" t="s">
        <v>521</v>
      </c>
      <c r="AB18" s="57"/>
      <c r="AC18" s="58" t="s">
        <v>470</v>
      </c>
      <c r="AD18" s="10"/>
      <c r="AE18" s="12"/>
      <c r="AF18" s="10"/>
      <c r="AG18" s="59"/>
      <c r="AH18" s="12"/>
      <c r="AI18" s="60"/>
      <c r="AJ18" s="60"/>
      <c r="AK18" s="60"/>
      <c r="AL18" s="10"/>
      <c r="AM18" s="57"/>
      <c r="AN18" s="57"/>
      <c r="AO18" s="58"/>
      <c r="AP18" s="12"/>
      <c r="AQ18" s="10"/>
      <c r="AR18" s="57"/>
      <c r="AS18" s="57"/>
      <c r="AT18" s="61"/>
      <c r="AU18" s="62"/>
      <c r="AV18" s="57"/>
      <c r="AW18" s="63"/>
      <c r="AX18" s="64"/>
      <c r="AY18" s="64"/>
      <c r="AZ18" s="65"/>
      <c r="BA18" s="65"/>
      <c r="BB18" s="104"/>
      <c r="BC18" s="65"/>
      <c r="BD18" s="66"/>
      <c r="BE18" s="66">
        <v>0</v>
      </c>
      <c r="BF18" s="66"/>
      <c r="BG18" s="66"/>
      <c r="BH18" s="66"/>
      <c r="BI18" s="66"/>
      <c r="BJ18" s="66"/>
      <c r="BK18" s="67"/>
      <c r="BL18" s="66"/>
      <c r="BM18" s="68" t="s">
        <v>486</v>
      </c>
      <c r="BN18" s="69"/>
      <c r="BO18" s="70"/>
      <c r="BP18" s="71"/>
      <c r="BQ18" s="72"/>
      <c r="BR18" s="73"/>
      <c r="BS18" s="74"/>
      <c r="BT18" s="75"/>
      <c r="BU18" s="73"/>
      <c r="BV18" s="73"/>
      <c r="BW18" s="76"/>
      <c r="BX18" s="77"/>
      <c r="BY18" s="76"/>
      <c r="BZ18" s="70"/>
      <c r="CA18" s="78" t="s">
        <v>120</v>
      </c>
      <c r="CB18" s="78" t="s">
        <v>487</v>
      </c>
      <c r="CC18" s="79" t="s">
        <v>487</v>
      </c>
      <c r="CD18" s="78" t="s">
        <v>468</v>
      </c>
      <c r="CE18" s="78" t="s">
        <v>468</v>
      </c>
      <c r="CF18" s="46" t="s">
        <v>468</v>
      </c>
      <c r="CG18" s="78" t="s">
        <v>468</v>
      </c>
      <c r="CH18" s="78" t="s">
        <v>468</v>
      </c>
      <c r="CI18" s="78" t="s">
        <v>468</v>
      </c>
      <c r="CJ18" s="46" t="s">
        <v>486</v>
      </c>
      <c r="CK18" s="45"/>
      <c r="CL18" s="45"/>
      <c r="CM18" s="46" t="s">
        <v>468</v>
      </c>
      <c r="CN18" s="78"/>
      <c r="CO18" s="80" t="s">
        <v>468</v>
      </c>
      <c r="CP18" s="45"/>
      <c r="CQ18" s="78"/>
      <c r="CR18" s="78"/>
      <c r="CS18" s="80" t="s">
        <v>468</v>
      </c>
      <c r="CT18" s="45"/>
      <c r="CU18" s="45"/>
      <c r="CV18" s="45"/>
      <c r="CW18" s="45"/>
      <c r="CX18" s="81" t="s">
        <v>468</v>
      </c>
      <c r="CY18" s="82"/>
      <c r="CZ18" s="83" t="s">
        <v>468</v>
      </c>
      <c r="DA18" s="78" t="s">
        <v>468</v>
      </c>
      <c r="DB18" s="78" t="s">
        <v>473</v>
      </c>
      <c r="DC18" s="45"/>
      <c r="DD18" s="45"/>
      <c r="DE18" s="84"/>
      <c r="DF18" s="45"/>
      <c r="DG18" s="85" t="s">
        <v>468</v>
      </c>
      <c r="DH18" s="86"/>
      <c r="DI18" s="87" t="s">
        <v>468</v>
      </c>
      <c r="DJ18" s="78" t="s">
        <v>473</v>
      </c>
      <c r="DK18" s="78" t="s">
        <v>468</v>
      </c>
      <c r="DL18" s="88"/>
      <c r="DM18" s="88"/>
      <c r="DN18" s="45"/>
      <c r="DO18" s="78" t="s">
        <v>468</v>
      </c>
      <c r="DP18" s="78" t="s">
        <v>468</v>
      </c>
      <c r="DQ18" s="89"/>
      <c r="DR18" s="89"/>
      <c r="DS18" s="90" t="s">
        <v>500</v>
      </c>
      <c r="DT18" s="91" t="s">
        <v>500</v>
      </c>
      <c r="DU18" s="91" t="s">
        <v>500</v>
      </c>
      <c r="DV18" s="92" t="s">
        <v>500</v>
      </c>
      <c r="DW18" s="78" t="s">
        <v>500</v>
      </c>
      <c r="DX18" s="78" t="s">
        <v>468</v>
      </c>
      <c r="DY18" s="78" t="s">
        <v>500</v>
      </c>
      <c r="DZ18" s="78" t="s">
        <v>468</v>
      </c>
      <c r="EA18" s="78" t="s">
        <v>500</v>
      </c>
      <c r="EB18" s="78" t="s">
        <v>468</v>
      </c>
      <c r="EC18" s="45" t="s">
        <v>468</v>
      </c>
      <c r="ED18" s="45" t="s">
        <v>468</v>
      </c>
      <c r="EE18" s="89" t="s">
        <v>468</v>
      </c>
      <c r="EF18" s="93"/>
      <c r="EG18" s="94"/>
      <c r="EH18" s="45"/>
      <c r="EI18" s="94"/>
      <c r="EJ18" s="45"/>
      <c r="EK18" s="94"/>
      <c r="EL18" s="45"/>
      <c r="EM18" s="45"/>
      <c r="EN18" s="86"/>
    </row>
    <row r="19" spans="1:144" ht="20.25" x14ac:dyDescent="0.25">
      <c r="A19" s="1" t="s">
        <v>15</v>
      </c>
      <c r="B19" s="2" t="s">
        <v>122</v>
      </c>
      <c r="C19" s="3" t="s">
        <v>123</v>
      </c>
      <c r="D19" s="5" t="s">
        <v>12</v>
      </c>
      <c r="E19" s="6"/>
      <c r="F19" s="7" t="s">
        <v>13</v>
      </c>
      <c r="G19" s="95" t="s">
        <v>127</v>
      </c>
      <c r="H19" s="110"/>
      <c r="I19" s="112">
        <v>8</v>
      </c>
      <c r="J19" s="49"/>
      <c r="K19" s="96" t="s">
        <v>515</v>
      </c>
      <c r="L19" s="51"/>
      <c r="M19" s="52"/>
      <c r="N19" s="53"/>
      <c r="O19" s="54"/>
      <c r="P19" s="55"/>
      <c r="Q19" s="56"/>
      <c r="R19" s="8" t="s">
        <v>26</v>
      </c>
      <c r="S19" s="9" t="s">
        <v>129</v>
      </c>
      <c r="T19" s="10">
        <v>43096</v>
      </c>
      <c r="U19" s="11">
        <v>43108</v>
      </c>
      <c r="V19" s="12">
        <v>43108</v>
      </c>
      <c r="W19" s="10"/>
      <c r="X19" s="57"/>
      <c r="Y19" s="57" t="s">
        <v>520</v>
      </c>
      <c r="Z19" s="57"/>
      <c r="AA19" s="57" t="s">
        <v>521</v>
      </c>
      <c r="AB19" s="57"/>
      <c r="AC19" s="58" t="s">
        <v>470</v>
      </c>
      <c r="AD19" s="10"/>
      <c r="AE19" s="12"/>
      <c r="AF19" s="10"/>
      <c r="AG19" s="59"/>
      <c r="AH19" s="12"/>
      <c r="AI19" s="60"/>
      <c r="AJ19" s="60"/>
      <c r="AK19" s="60"/>
      <c r="AL19" s="10"/>
      <c r="AM19" s="57"/>
      <c r="AN19" s="57"/>
      <c r="AO19" s="58"/>
      <c r="AP19" s="12"/>
      <c r="AQ19" s="10"/>
      <c r="AR19" s="57"/>
      <c r="AS19" s="57"/>
      <c r="AT19" s="61"/>
      <c r="AU19" s="62"/>
      <c r="AV19" s="57"/>
      <c r="AW19" s="63"/>
      <c r="AX19" s="64"/>
      <c r="AY19" s="64"/>
      <c r="AZ19" s="65"/>
      <c r="BA19" s="65"/>
      <c r="BB19" s="104"/>
      <c r="BC19" s="65"/>
      <c r="BD19" s="66"/>
      <c r="BE19" s="66">
        <v>0</v>
      </c>
      <c r="BF19" s="66"/>
      <c r="BG19" s="66"/>
      <c r="BH19" s="66"/>
      <c r="BI19" s="66"/>
      <c r="BJ19" s="66"/>
      <c r="BK19" s="67"/>
      <c r="BL19" s="66"/>
      <c r="BM19" s="68" t="s">
        <v>486</v>
      </c>
      <c r="BN19" s="69"/>
      <c r="BO19" s="70"/>
      <c r="BP19" s="71"/>
      <c r="BQ19" s="72"/>
      <c r="BR19" s="73"/>
      <c r="BS19" s="74"/>
      <c r="BT19" s="75"/>
      <c r="BU19" s="73"/>
      <c r="BV19" s="73"/>
      <c r="BW19" s="76"/>
      <c r="BX19" s="77"/>
      <c r="BY19" s="76"/>
      <c r="BZ19" s="70"/>
      <c r="CA19" s="78" t="s">
        <v>122</v>
      </c>
      <c r="CB19" s="78" t="s">
        <v>474</v>
      </c>
      <c r="CC19" s="79" t="s">
        <v>474</v>
      </c>
      <c r="CD19" s="78" t="s">
        <v>468</v>
      </c>
      <c r="CE19" s="78" t="s">
        <v>468</v>
      </c>
      <c r="CF19" s="46" t="s">
        <v>468</v>
      </c>
      <c r="CG19" s="78" t="s">
        <v>468</v>
      </c>
      <c r="CH19" s="78" t="s">
        <v>468</v>
      </c>
      <c r="CI19" s="78" t="s">
        <v>468</v>
      </c>
      <c r="CJ19" s="46" t="s">
        <v>468</v>
      </c>
      <c r="CK19" s="45"/>
      <c r="CL19" s="45"/>
      <c r="CM19" s="46" t="s">
        <v>468</v>
      </c>
      <c r="CN19" s="78"/>
      <c r="CO19" s="80" t="s">
        <v>468</v>
      </c>
      <c r="CP19" s="45"/>
      <c r="CQ19" s="78"/>
      <c r="CR19" s="78"/>
      <c r="CS19" s="80" t="s">
        <v>468</v>
      </c>
      <c r="CT19" s="45"/>
      <c r="CU19" s="45"/>
      <c r="CV19" s="45"/>
      <c r="CW19" s="45"/>
      <c r="CX19" s="81" t="s">
        <v>468</v>
      </c>
      <c r="CY19" s="82"/>
      <c r="CZ19" s="83" t="s">
        <v>468</v>
      </c>
      <c r="DA19" s="78" t="s">
        <v>468</v>
      </c>
      <c r="DB19" s="78" t="s">
        <v>473</v>
      </c>
      <c r="DC19" s="45"/>
      <c r="DD19" s="45"/>
      <c r="DE19" s="84"/>
      <c r="DF19" s="45"/>
      <c r="DG19" s="85" t="s">
        <v>468</v>
      </c>
      <c r="DH19" s="86"/>
      <c r="DI19" s="87" t="s">
        <v>475</v>
      </c>
      <c r="DJ19" s="78" t="s">
        <v>473</v>
      </c>
      <c r="DK19" s="78" t="s">
        <v>468</v>
      </c>
      <c r="DL19" s="88"/>
      <c r="DM19" s="88"/>
      <c r="DN19" s="45"/>
      <c r="DO19" s="78" t="s">
        <v>468</v>
      </c>
      <c r="DP19" s="78" t="s">
        <v>468</v>
      </c>
      <c r="DQ19" s="89"/>
      <c r="DR19" s="89"/>
      <c r="DS19" s="90" t="s">
        <v>500</v>
      </c>
      <c r="DT19" s="91" t="s">
        <v>500</v>
      </c>
      <c r="DU19" s="91" t="s">
        <v>500</v>
      </c>
      <c r="DV19" s="92" t="s">
        <v>500</v>
      </c>
      <c r="DW19" s="78" t="s">
        <v>500</v>
      </c>
      <c r="DX19" s="78" t="s">
        <v>468</v>
      </c>
      <c r="DY19" s="78" t="s">
        <v>500</v>
      </c>
      <c r="DZ19" s="78" t="s">
        <v>468</v>
      </c>
      <c r="EA19" s="78" t="s">
        <v>500</v>
      </c>
      <c r="EB19" s="78" t="s">
        <v>468</v>
      </c>
      <c r="EC19" s="45" t="s">
        <v>468</v>
      </c>
      <c r="ED19" s="45" t="s">
        <v>468</v>
      </c>
      <c r="EE19" s="89" t="s">
        <v>468</v>
      </c>
      <c r="EF19" s="93"/>
      <c r="EG19" s="94"/>
      <c r="EH19" s="45"/>
      <c r="EI19" s="94"/>
      <c r="EJ19" s="45"/>
      <c r="EK19" s="94"/>
      <c r="EL19" s="45"/>
      <c r="EM19" s="45"/>
      <c r="EN19" s="86"/>
    </row>
    <row r="20" spans="1:144" ht="20.25" x14ac:dyDescent="0.25">
      <c r="A20" s="1" t="s">
        <v>15</v>
      </c>
      <c r="B20" s="2" t="s">
        <v>130</v>
      </c>
      <c r="C20" s="3" t="s">
        <v>131</v>
      </c>
      <c r="D20" s="5" t="s">
        <v>12</v>
      </c>
      <c r="E20" s="6"/>
      <c r="F20" s="7" t="s">
        <v>13</v>
      </c>
      <c r="G20" s="47" t="s">
        <v>147</v>
      </c>
      <c r="H20" s="110"/>
      <c r="I20" s="48">
        <v>6</v>
      </c>
      <c r="J20" s="49"/>
      <c r="K20" s="50" t="s">
        <v>488</v>
      </c>
      <c r="L20" s="51"/>
      <c r="M20" s="52"/>
      <c r="N20" s="53"/>
      <c r="O20" s="54"/>
      <c r="P20" s="55"/>
      <c r="Q20" s="56"/>
      <c r="R20" s="8" t="s">
        <v>26</v>
      </c>
      <c r="S20" s="9" t="s">
        <v>26</v>
      </c>
      <c r="T20" s="10">
        <v>43096</v>
      </c>
      <c r="U20" s="11">
        <v>43178</v>
      </c>
      <c r="V20" s="12">
        <v>43164</v>
      </c>
      <c r="W20" s="10">
        <v>43214</v>
      </c>
      <c r="X20" s="57">
        <v>43222</v>
      </c>
      <c r="Y20" s="57" t="s">
        <v>493</v>
      </c>
      <c r="Z20" s="57">
        <v>43214</v>
      </c>
      <c r="AA20" s="57" t="s">
        <v>521</v>
      </c>
      <c r="AB20" s="57">
        <v>43215</v>
      </c>
      <c r="AC20" s="58" t="s">
        <v>470</v>
      </c>
      <c r="AD20" s="10"/>
      <c r="AE20" s="12">
        <v>43223</v>
      </c>
      <c r="AF20" s="10"/>
      <c r="AG20" s="59"/>
      <c r="AH20" s="12"/>
      <c r="AI20" s="60"/>
      <c r="AJ20" s="60"/>
      <c r="AK20" s="60"/>
      <c r="AL20" s="10">
        <v>43223</v>
      </c>
      <c r="AM20" s="57"/>
      <c r="AN20" s="57"/>
      <c r="AO20" s="58"/>
      <c r="AP20" s="12"/>
      <c r="AQ20" s="10"/>
      <c r="AR20" s="57"/>
      <c r="AS20" s="57"/>
      <c r="AT20" s="61"/>
      <c r="AU20" s="62"/>
      <c r="AV20" s="57"/>
      <c r="AW20" s="63" t="s">
        <v>473</v>
      </c>
      <c r="AX20" s="64"/>
      <c r="AY20" s="64"/>
      <c r="AZ20" s="65"/>
      <c r="BA20" s="65"/>
      <c r="BB20" s="104"/>
      <c r="BC20" s="65"/>
      <c r="BD20" s="66"/>
      <c r="BE20" s="66"/>
      <c r="BF20" s="66"/>
      <c r="BG20" s="66"/>
      <c r="BH20" s="66"/>
      <c r="BI20" s="66"/>
      <c r="BJ20" s="66"/>
      <c r="BK20" s="67"/>
      <c r="BL20" s="66"/>
      <c r="BM20" s="68" t="s">
        <v>486</v>
      </c>
      <c r="BN20" s="69"/>
      <c r="BO20" s="70">
        <v>6</v>
      </c>
      <c r="BP20" s="71">
        <v>1</v>
      </c>
      <c r="BQ20" s="72"/>
      <c r="BR20" s="73"/>
      <c r="BS20" s="74"/>
      <c r="BT20" s="75">
        <v>3</v>
      </c>
      <c r="BU20" s="73"/>
      <c r="BV20" s="73">
        <v>3</v>
      </c>
      <c r="BW20" s="76">
        <v>3</v>
      </c>
      <c r="BX20" s="77">
        <v>1</v>
      </c>
      <c r="BY20" s="76">
        <v>3</v>
      </c>
      <c r="BZ20" s="70">
        <v>1</v>
      </c>
      <c r="CA20" s="78" t="s">
        <v>130</v>
      </c>
      <c r="CB20" s="78" t="s">
        <v>474</v>
      </c>
      <c r="CC20" s="79" t="s">
        <v>474</v>
      </c>
      <c r="CD20" s="78" t="s">
        <v>468</v>
      </c>
      <c r="CE20" s="78" t="s">
        <v>468</v>
      </c>
      <c r="CF20" s="46" t="s">
        <v>468</v>
      </c>
      <c r="CG20" s="78" t="s">
        <v>468</v>
      </c>
      <c r="CH20" s="78" t="s">
        <v>468</v>
      </c>
      <c r="CI20" s="78" t="s">
        <v>468</v>
      </c>
      <c r="CJ20" s="46" t="s">
        <v>468</v>
      </c>
      <c r="CK20" s="45"/>
      <c r="CL20" s="45"/>
      <c r="CM20" s="46" t="s">
        <v>468</v>
      </c>
      <c r="CN20" s="78"/>
      <c r="CO20" s="80" t="s">
        <v>468</v>
      </c>
      <c r="CP20" s="45"/>
      <c r="CQ20" s="78"/>
      <c r="CR20" s="78"/>
      <c r="CS20" s="80" t="s">
        <v>468</v>
      </c>
      <c r="CT20" s="45"/>
      <c r="CU20" s="45"/>
      <c r="CV20" s="45"/>
      <c r="CW20" s="45"/>
      <c r="CX20" s="81" t="s">
        <v>468</v>
      </c>
      <c r="CY20" s="82"/>
      <c r="CZ20" s="83" t="s">
        <v>468</v>
      </c>
      <c r="DA20" s="78" t="s">
        <v>468</v>
      </c>
      <c r="DB20" s="78" t="s">
        <v>473</v>
      </c>
      <c r="DC20" s="45"/>
      <c r="DD20" s="45"/>
      <c r="DE20" s="84"/>
      <c r="DF20" s="45"/>
      <c r="DG20" s="85" t="s">
        <v>468</v>
      </c>
      <c r="DH20" s="86"/>
      <c r="DI20" s="87" t="s">
        <v>475</v>
      </c>
      <c r="DJ20" s="78" t="s">
        <v>473</v>
      </c>
      <c r="DK20" s="78" t="s">
        <v>468</v>
      </c>
      <c r="DL20" s="88"/>
      <c r="DM20" s="88"/>
      <c r="DN20" s="45"/>
      <c r="DO20" s="78" t="s">
        <v>468</v>
      </c>
      <c r="DP20" s="78" t="s">
        <v>468</v>
      </c>
      <c r="DQ20" s="89"/>
      <c r="DR20" s="89"/>
      <c r="DS20" s="90" t="s">
        <v>503</v>
      </c>
      <c r="DT20" s="91" t="s">
        <v>503</v>
      </c>
      <c r="DU20" s="91" t="s">
        <v>503</v>
      </c>
      <c r="DV20" s="92" t="s">
        <v>503</v>
      </c>
      <c r="DW20" s="78" t="s">
        <v>503</v>
      </c>
      <c r="DX20" s="78">
        <v>43186</v>
      </c>
      <c r="DY20" s="78" t="s">
        <v>503</v>
      </c>
      <c r="DZ20" s="78">
        <v>43186</v>
      </c>
      <c r="EA20" s="78" t="s">
        <v>503</v>
      </c>
      <c r="EB20" s="78">
        <v>43186</v>
      </c>
      <c r="EC20" s="45" t="s">
        <v>468</v>
      </c>
      <c r="ED20" s="45" t="s">
        <v>468</v>
      </c>
      <c r="EE20" s="89" t="s">
        <v>468</v>
      </c>
      <c r="EF20" s="93"/>
      <c r="EG20" s="94">
        <v>43201</v>
      </c>
      <c r="EH20" s="45"/>
      <c r="EI20" s="94">
        <v>43201</v>
      </c>
      <c r="EJ20" s="45"/>
      <c r="EK20" s="94">
        <v>43201</v>
      </c>
      <c r="EL20" s="45"/>
      <c r="EM20" s="45"/>
      <c r="EN20" s="86"/>
    </row>
    <row r="21" spans="1:144" ht="20.25" x14ac:dyDescent="0.25">
      <c r="A21" s="1" t="s">
        <v>15</v>
      </c>
      <c r="B21" s="2" t="s">
        <v>132</v>
      </c>
      <c r="C21" s="3" t="s">
        <v>133</v>
      </c>
      <c r="D21" s="5" t="s">
        <v>12</v>
      </c>
      <c r="E21" s="6"/>
      <c r="F21" s="7" t="s">
        <v>13</v>
      </c>
      <c r="G21" s="47" t="s">
        <v>147</v>
      </c>
      <c r="H21" s="261"/>
      <c r="I21" s="106">
        <v>6</v>
      </c>
      <c r="J21" s="49"/>
      <c r="K21" s="50" t="s">
        <v>488</v>
      </c>
      <c r="L21" s="51"/>
      <c r="M21" s="52"/>
      <c r="N21" s="53"/>
      <c r="O21" s="54"/>
      <c r="P21" s="55"/>
      <c r="Q21" s="56"/>
      <c r="R21" s="8" t="s">
        <v>26</v>
      </c>
      <c r="S21" s="9" t="s">
        <v>26</v>
      </c>
      <c r="T21" s="10">
        <v>43096</v>
      </c>
      <c r="U21" s="11">
        <v>43178</v>
      </c>
      <c r="V21" s="12">
        <v>43164</v>
      </c>
      <c r="W21" s="10">
        <v>43214</v>
      </c>
      <c r="X21" s="57">
        <v>43222</v>
      </c>
      <c r="Y21" s="57" t="s">
        <v>493</v>
      </c>
      <c r="Z21" s="57">
        <v>43214</v>
      </c>
      <c r="AA21" s="57" t="s">
        <v>521</v>
      </c>
      <c r="AB21" s="57">
        <v>43215</v>
      </c>
      <c r="AC21" s="58" t="s">
        <v>470</v>
      </c>
      <c r="AD21" s="10"/>
      <c r="AE21" s="12">
        <v>43223</v>
      </c>
      <c r="AF21" s="10"/>
      <c r="AG21" s="59"/>
      <c r="AH21" s="12"/>
      <c r="AI21" s="60"/>
      <c r="AJ21" s="60"/>
      <c r="AK21" s="60"/>
      <c r="AL21" s="10">
        <v>43223</v>
      </c>
      <c r="AM21" s="57"/>
      <c r="AN21" s="57"/>
      <c r="AO21" s="58"/>
      <c r="AP21" s="12"/>
      <c r="AQ21" s="10"/>
      <c r="AR21" s="57"/>
      <c r="AS21" s="57"/>
      <c r="AT21" s="61"/>
      <c r="AU21" s="62"/>
      <c r="AV21" s="57"/>
      <c r="AW21" s="63" t="s">
        <v>473</v>
      </c>
      <c r="AX21" s="64"/>
      <c r="AY21" s="64"/>
      <c r="AZ21" s="65"/>
      <c r="BA21" s="65"/>
      <c r="BB21" s="104"/>
      <c r="BC21" s="65"/>
      <c r="BD21" s="66"/>
      <c r="BE21" s="66"/>
      <c r="BF21" s="66"/>
      <c r="BG21" s="66"/>
      <c r="BH21" s="66"/>
      <c r="BI21" s="66"/>
      <c r="BJ21" s="66"/>
      <c r="BK21" s="67"/>
      <c r="BL21" s="66"/>
      <c r="BM21" s="68" t="s">
        <v>486</v>
      </c>
      <c r="BN21" s="69"/>
      <c r="BO21" s="70">
        <v>6</v>
      </c>
      <c r="BP21" s="71">
        <v>1</v>
      </c>
      <c r="BQ21" s="72"/>
      <c r="BR21" s="73"/>
      <c r="BS21" s="74"/>
      <c r="BT21" s="75">
        <v>3</v>
      </c>
      <c r="BU21" s="73"/>
      <c r="BV21" s="73">
        <v>3</v>
      </c>
      <c r="BW21" s="76">
        <v>3</v>
      </c>
      <c r="BX21" s="77">
        <v>1</v>
      </c>
      <c r="BY21" s="76">
        <v>3</v>
      </c>
      <c r="BZ21" s="70">
        <v>1</v>
      </c>
      <c r="CA21" s="78" t="s">
        <v>132</v>
      </c>
      <c r="CB21" s="78" t="s">
        <v>474</v>
      </c>
      <c r="CC21" s="79" t="s">
        <v>474</v>
      </c>
      <c r="CD21" s="78" t="s">
        <v>468</v>
      </c>
      <c r="CE21" s="78" t="s">
        <v>468</v>
      </c>
      <c r="CF21" s="46" t="s">
        <v>468</v>
      </c>
      <c r="CG21" s="78" t="s">
        <v>468</v>
      </c>
      <c r="CH21" s="78" t="s">
        <v>468</v>
      </c>
      <c r="CI21" s="78" t="s">
        <v>468</v>
      </c>
      <c r="CJ21" s="46" t="s">
        <v>468</v>
      </c>
      <c r="CK21" s="45"/>
      <c r="CL21" s="45"/>
      <c r="CM21" s="46" t="s">
        <v>468</v>
      </c>
      <c r="CN21" s="78"/>
      <c r="CO21" s="80" t="s">
        <v>468</v>
      </c>
      <c r="CP21" s="45"/>
      <c r="CQ21" s="78"/>
      <c r="CR21" s="78"/>
      <c r="CS21" s="80" t="s">
        <v>468</v>
      </c>
      <c r="CT21" s="45"/>
      <c r="CU21" s="45"/>
      <c r="CV21" s="45"/>
      <c r="CW21" s="45"/>
      <c r="CX21" s="81" t="s">
        <v>468</v>
      </c>
      <c r="CY21" s="82"/>
      <c r="CZ21" s="83" t="s">
        <v>468</v>
      </c>
      <c r="DA21" s="78" t="s">
        <v>468</v>
      </c>
      <c r="DB21" s="78" t="s">
        <v>473</v>
      </c>
      <c r="DC21" s="45"/>
      <c r="DD21" s="45"/>
      <c r="DE21" s="84"/>
      <c r="DF21" s="45"/>
      <c r="DG21" s="85" t="s">
        <v>468</v>
      </c>
      <c r="DH21" s="86"/>
      <c r="DI21" s="87" t="s">
        <v>475</v>
      </c>
      <c r="DJ21" s="78" t="s">
        <v>473</v>
      </c>
      <c r="DK21" s="78" t="s">
        <v>468</v>
      </c>
      <c r="DL21" s="88"/>
      <c r="DM21" s="88"/>
      <c r="DN21" s="45"/>
      <c r="DO21" s="78" t="s">
        <v>468</v>
      </c>
      <c r="DP21" s="78" t="s">
        <v>468</v>
      </c>
      <c r="DQ21" s="89"/>
      <c r="DR21" s="89"/>
      <c r="DS21" s="90" t="s">
        <v>503</v>
      </c>
      <c r="DT21" s="91" t="s">
        <v>503</v>
      </c>
      <c r="DU21" s="91" t="s">
        <v>503</v>
      </c>
      <c r="DV21" s="92" t="s">
        <v>503</v>
      </c>
      <c r="DW21" s="78" t="s">
        <v>503</v>
      </c>
      <c r="DX21" s="78">
        <v>43189</v>
      </c>
      <c r="DY21" s="78" t="s">
        <v>503</v>
      </c>
      <c r="DZ21" s="78">
        <v>43189</v>
      </c>
      <c r="EA21" s="78" t="s">
        <v>503</v>
      </c>
      <c r="EB21" s="78">
        <v>43189</v>
      </c>
      <c r="EC21" s="45" t="s">
        <v>468</v>
      </c>
      <c r="ED21" s="45" t="s">
        <v>468</v>
      </c>
      <c r="EE21" s="89" t="s">
        <v>468</v>
      </c>
      <c r="EF21" s="93"/>
      <c r="EG21" s="94"/>
      <c r="EH21" s="45"/>
      <c r="EI21" s="94"/>
      <c r="EJ21" s="45"/>
      <c r="EK21" s="94"/>
      <c r="EL21" s="45"/>
      <c r="EM21" s="45"/>
      <c r="EN21" s="86"/>
    </row>
    <row r="22" spans="1:144" ht="20.25" x14ac:dyDescent="0.25">
      <c r="A22" s="1" t="s">
        <v>15</v>
      </c>
      <c r="B22" s="2" t="s">
        <v>134</v>
      </c>
      <c r="C22" s="3" t="s">
        <v>135</v>
      </c>
      <c r="D22" s="5" t="s">
        <v>12</v>
      </c>
      <c r="E22" s="6"/>
      <c r="F22" s="7" t="s">
        <v>13</v>
      </c>
      <c r="G22" s="47" t="s">
        <v>147</v>
      </c>
      <c r="H22" s="110"/>
      <c r="I22" s="106">
        <v>6</v>
      </c>
      <c r="J22" s="49"/>
      <c r="K22" s="50" t="s">
        <v>488</v>
      </c>
      <c r="L22" s="51"/>
      <c r="M22" s="52"/>
      <c r="N22" s="53"/>
      <c r="O22" s="54"/>
      <c r="P22" s="55"/>
      <c r="Q22" s="56"/>
      <c r="R22" s="8" t="s">
        <v>26</v>
      </c>
      <c r="S22" s="9" t="s">
        <v>26</v>
      </c>
      <c r="T22" s="10">
        <v>43096</v>
      </c>
      <c r="U22" s="11">
        <v>43178</v>
      </c>
      <c r="V22" s="12">
        <v>43158</v>
      </c>
      <c r="W22" s="10">
        <v>43217</v>
      </c>
      <c r="X22" s="57">
        <v>43222</v>
      </c>
      <c r="Y22" s="57" t="s">
        <v>493</v>
      </c>
      <c r="Z22" s="57">
        <v>43220</v>
      </c>
      <c r="AA22" s="57" t="s">
        <v>521</v>
      </c>
      <c r="AB22" s="57">
        <v>43217</v>
      </c>
      <c r="AC22" s="58" t="s">
        <v>470</v>
      </c>
      <c r="AD22" s="10"/>
      <c r="AE22" s="12">
        <v>43223</v>
      </c>
      <c r="AF22" s="10"/>
      <c r="AG22" s="59"/>
      <c r="AH22" s="12"/>
      <c r="AI22" s="60"/>
      <c r="AJ22" s="60"/>
      <c r="AK22" s="60"/>
      <c r="AL22" s="10">
        <v>43223</v>
      </c>
      <c r="AM22" s="57"/>
      <c r="AN22" s="57"/>
      <c r="AO22" s="58"/>
      <c r="AP22" s="12"/>
      <c r="AQ22" s="10"/>
      <c r="AR22" s="57"/>
      <c r="AS22" s="57"/>
      <c r="AT22" s="61"/>
      <c r="AU22" s="62"/>
      <c r="AV22" s="57"/>
      <c r="AW22" s="63" t="s">
        <v>473</v>
      </c>
      <c r="AX22" s="64"/>
      <c r="AY22" s="64"/>
      <c r="AZ22" s="65"/>
      <c r="BA22" s="65"/>
      <c r="BB22" s="104"/>
      <c r="BC22" s="65"/>
      <c r="BD22" s="66"/>
      <c r="BE22" s="66"/>
      <c r="BF22" s="66"/>
      <c r="BG22" s="66"/>
      <c r="BH22" s="66"/>
      <c r="BI22" s="66"/>
      <c r="BJ22" s="66"/>
      <c r="BK22" s="67"/>
      <c r="BL22" s="66"/>
      <c r="BM22" s="68" t="s">
        <v>486</v>
      </c>
      <c r="BN22" s="69"/>
      <c r="BO22" s="70">
        <v>8</v>
      </c>
      <c r="BP22" s="71">
        <v>1</v>
      </c>
      <c r="BQ22" s="72"/>
      <c r="BR22" s="73"/>
      <c r="BS22" s="74"/>
      <c r="BT22" s="75">
        <v>4</v>
      </c>
      <c r="BU22" s="73">
        <v>4</v>
      </c>
      <c r="BV22" s="73">
        <v>4</v>
      </c>
      <c r="BW22" s="76">
        <v>8</v>
      </c>
      <c r="BX22" s="77">
        <v>1</v>
      </c>
      <c r="BY22" s="76">
        <v>4</v>
      </c>
      <c r="BZ22" s="70">
        <v>1</v>
      </c>
      <c r="CA22" s="78" t="s">
        <v>134</v>
      </c>
      <c r="CB22" s="78" t="s">
        <v>474</v>
      </c>
      <c r="CC22" s="79" t="s">
        <v>474</v>
      </c>
      <c r="CD22" s="78" t="s">
        <v>468</v>
      </c>
      <c r="CE22" s="78" t="s">
        <v>468</v>
      </c>
      <c r="CF22" s="46" t="s">
        <v>468</v>
      </c>
      <c r="CG22" s="78" t="s">
        <v>468</v>
      </c>
      <c r="CH22" s="78" t="s">
        <v>468</v>
      </c>
      <c r="CI22" s="78" t="s">
        <v>468</v>
      </c>
      <c r="CJ22" s="46" t="s">
        <v>468</v>
      </c>
      <c r="CK22" s="45"/>
      <c r="CL22" s="45"/>
      <c r="CM22" s="46" t="s">
        <v>468</v>
      </c>
      <c r="CN22" s="78"/>
      <c r="CO22" s="80" t="s">
        <v>468</v>
      </c>
      <c r="CP22" s="45"/>
      <c r="CQ22" s="78"/>
      <c r="CR22" s="78"/>
      <c r="CS22" s="80" t="s">
        <v>468</v>
      </c>
      <c r="CT22" s="45"/>
      <c r="CU22" s="45"/>
      <c r="CV22" s="45"/>
      <c r="CW22" s="45"/>
      <c r="CX22" s="81" t="s">
        <v>468</v>
      </c>
      <c r="CY22" s="82"/>
      <c r="CZ22" s="83" t="s">
        <v>468</v>
      </c>
      <c r="DA22" s="78" t="s">
        <v>468</v>
      </c>
      <c r="DB22" s="78" t="s">
        <v>473</v>
      </c>
      <c r="DC22" s="45"/>
      <c r="DD22" s="45"/>
      <c r="DE22" s="84"/>
      <c r="DF22" s="45"/>
      <c r="DG22" s="85" t="s">
        <v>468</v>
      </c>
      <c r="DH22" s="86"/>
      <c r="DI22" s="87" t="s">
        <v>475</v>
      </c>
      <c r="DJ22" s="78" t="s">
        <v>473</v>
      </c>
      <c r="DK22" s="78" t="s">
        <v>468</v>
      </c>
      <c r="DL22" s="88"/>
      <c r="DM22" s="88"/>
      <c r="DN22" s="45"/>
      <c r="DO22" s="78" t="s">
        <v>468</v>
      </c>
      <c r="DP22" s="78" t="s">
        <v>468</v>
      </c>
      <c r="DQ22" s="89"/>
      <c r="DR22" s="89"/>
      <c r="DS22" s="90" t="s">
        <v>503</v>
      </c>
      <c r="DT22" s="91" t="s">
        <v>503</v>
      </c>
      <c r="DU22" s="91" t="s">
        <v>503</v>
      </c>
      <c r="DV22" s="92" t="s">
        <v>503</v>
      </c>
      <c r="DW22" s="78" t="s">
        <v>503</v>
      </c>
      <c r="DX22" s="78">
        <v>43192</v>
      </c>
      <c r="DY22" s="78" t="s">
        <v>503</v>
      </c>
      <c r="DZ22" s="78">
        <v>43192</v>
      </c>
      <c r="EA22" s="78" t="s">
        <v>503</v>
      </c>
      <c r="EB22" s="78">
        <v>43192</v>
      </c>
      <c r="EC22" s="45" t="s">
        <v>468</v>
      </c>
      <c r="ED22" s="45" t="s">
        <v>468</v>
      </c>
      <c r="EE22" s="89" t="s">
        <v>468</v>
      </c>
      <c r="EF22" s="93"/>
      <c r="EG22" s="94"/>
      <c r="EH22" s="45"/>
      <c r="EI22" s="94"/>
      <c r="EJ22" s="45"/>
      <c r="EK22" s="94"/>
      <c r="EL22" s="45"/>
      <c r="EM22" s="45"/>
      <c r="EN22" s="86"/>
    </row>
    <row r="23" spans="1:144" ht="20.25" x14ac:dyDescent="0.25">
      <c r="A23" s="1" t="s">
        <v>15</v>
      </c>
      <c r="B23" s="2" t="s">
        <v>136</v>
      </c>
      <c r="C23" s="3" t="s">
        <v>137</v>
      </c>
      <c r="D23" s="5" t="s">
        <v>12</v>
      </c>
      <c r="E23" s="6"/>
      <c r="F23" s="7" t="s">
        <v>13</v>
      </c>
      <c r="G23" s="95" t="s">
        <v>125</v>
      </c>
      <c r="H23" s="110"/>
      <c r="I23" s="112">
        <v>7</v>
      </c>
      <c r="J23" s="49"/>
      <c r="K23" s="96" t="s">
        <v>515</v>
      </c>
      <c r="L23" s="51"/>
      <c r="M23" s="52"/>
      <c r="N23" s="53"/>
      <c r="O23" s="54"/>
      <c r="P23" s="55"/>
      <c r="Q23" s="56"/>
      <c r="R23" s="8" t="s">
        <v>80</v>
      </c>
      <c r="S23" s="9" t="s">
        <v>128</v>
      </c>
      <c r="T23" s="10">
        <v>43096</v>
      </c>
      <c r="U23" s="11">
        <v>43217</v>
      </c>
      <c r="V23" s="12">
        <v>43135</v>
      </c>
      <c r="W23" s="10"/>
      <c r="X23" s="57"/>
      <c r="Y23" s="57" t="s">
        <v>520</v>
      </c>
      <c r="Z23" s="57"/>
      <c r="AA23" s="57" t="s">
        <v>521</v>
      </c>
      <c r="AB23" s="57"/>
      <c r="AC23" s="58" t="s">
        <v>470</v>
      </c>
      <c r="AD23" s="10"/>
      <c r="AE23" s="12"/>
      <c r="AF23" s="10"/>
      <c r="AG23" s="59"/>
      <c r="AH23" s="12" t="s">
        <v>472</v>
      </c>
      <c r="AI23" s="60"/>
      <c r="AJ23" s="60"/>
      <c r="AK23" s="60"/>
      <c r="AL23" s="10"/>
      <c r="AM23" s="57"/>
      <c r="AN23" s="57"/>
      <c r="AO23" s="58"/>
      <c r="AP23" s="12"/>
      <c r="AQ23" s="10"/>
      <c r="AR23" s="57"/>
      <c r="AS23" s="57"/>
      <c r="AT23" s="61"/>
      <c r="AU23" s="62"/>
      <c r="AV23" s="57"/>
      <c r="AW23" s="63"/>
      <c r="AX23" s="64"/>
      <c r="AY23" s="64"/>
      <c r="AZ23" s="65"/>
      <c r="BA23" s="65"/>
      <c r="BB23" s="104"/>
      <c r="BC23" s="65"/>
      <c r="BD23" s="66"/>
      <c r="BE23" s="66">
        <v>0</v>
      </c>
      <c r="BF23" s="66"/>
      <c r="BG23" s="66"/>
      <c r="BH23" s="66"/>
      <c r="BI23" s="66"/>
      <c r="BJ23" s="66"/>
      <c r="BK23" s="67"/>
      <c r="BL23" s="66"/>
      <c r="BM23" s="68" t="s">
        <v>486</v>
      </c>
      <c r="BN23" s="69"/>
      <c r="BO23" s="70"/>
      <c r="BP23" s="71"/>
      <c r="BQ23" s="72"/>
      <c r="BR23" s="73"/>
      <c r="BS23" s="74"/>
      <c r="BT23" s="75"/>
      <c r="BU23" s="73"/>
      <c r="BV23" s="73"/>
      <c r="BW23" s="76"/>
      <c r="BX23" s="77"/>
      <c r="BY23" s="76"/>
      <c r="BZ23" s="70"/>
      <c r="CA23" s="78" t="s">
        <v>136</v>
      </c>
      <c r="CB23" s="78" t="s">
        <v>474</v>
      </c>
      <c r="CC23" s="79" t="s">
        <v>474</v>
      </c>
      <c r="CD23" s="78" t="s">
        <v>468</v>
      </c>
      <c r="CE23" s="78" t="s">
        <v>468</v>
      </c>
      <c r="CF23" s="46" t="s">
        <v>468</v>
      </c>
      <c r="CG23" s="78" t="s">
        <v>468</v>
      </c>
      <c r="CH23" s="78" t="s">
        <v>468</v>
      </c>
      <c r="CI23" s="78" t="s">
        <v>468</v>
      </c>
      <c r="CJ23" s="46" t="s">
        <v>468</v>
      </c>
      <c r="CK23" s="45"/>
      <c r="CL23" s="45"/>
      <c r="CM23" s="46" t="s">
        <v>468</v>
      </c>
      <c r="CN23" s="78"/>
      <c r="CO23" s="80" t="s">
        <v>468</v>
      </c>
      <c r="CP23" s="45"/>
      <c r="CQ23" s="78"/>
      <c r="CR23" s="78"/>
      <c r="CS23" s="80" t="s">
        <v>468</v>
      </c>
      <c r="CT23" s="45"/>
      <c r="CU23" s="45"/>
      <c r="CV23" s="45"/>
      <c r="CW23" s="45"/>
      <c r="CX23" s="81" t="s">
        <v>468</v>
      </c>
      <c r="CY23" s="82"/>
      <c r="CZ23" s="83" t="s">
        <v>468</v>
      </c>
      <c r="DA23" s="78" t="s">
        <v>468</v>
      </c>
      <c r="DB23" s="78" t="s">
        <v>473</v>
      </c>
      <c r="DC23" s="45"/>
      <c r="DD23" s="45"/>
      <c r="DE23" s="84"/>
      <c r="DF23" s="45"/>
      <c r="DG23" s="85" t="s">
        <v>468</v>
      </c>
      <c r="DH23" s="86"/>
      <c r="DI23" s="87" t="s">
        <v>475</v>
      </c>
      <c r="DJ23" s="78" t="s">
        <v>473</v>
      </c>
      <c r="DK23" s="78" t="s">
        <v>468</v>
      </c>
      <c r="DL23" s="88"/>
      <c r="DM23" s="88"/>
      <c r="DN23" s="45"/>
      <c r="DO23" s="78" t="s">
        <v>468</v>
      </c>
      <c r="DP23" s="78" t="s">
        <v>468</v>
      </c>
      <c r="DQ23" s="89"/>
      <c r="DR23" s="89"/>
      <c r="DS23" s="90" t="s">
        <v>505</v>
      </c>
      <c r="DT23" s="91" t="s">
        <v>505</v>
      </c>
      <c r="DU23" s="91" t="s">
        <v>505</v>
      </c>
      <c r="DV23" s="92" t="s">
        <v>505</v>
      </c>
      <c r="DW23" s="78" t="s">
        <v>505</v>
      </c>
      <c r="DX23" s="78" t="s">
        <v>468</v>
      </c>
      <c r="DY23" s="78" t="s">
        <v>505</v>
      </c>
      <c r="DZ23" s="78" t="s">
        <v>468</v>
      </c>
      <c r="EA23" s="78" t="s">
        <v>505</v>
      </c>
      <c r="EB23" s="78" t="s">
        <v>468</v>
      </c>
      <c r="EC23" s="45" t="s">
        <v>468</v>
      </c>
      <c r="ED23" s="45" t="s">
        <v>468</v>
      </c>
      <c r="EE23" s="89" t="s">
        <v>468</v>
      </c>
      <c r="EF23" s="93"/>
      <c r="EG23" s="94"/>
      <c r="EH23" s="45"/>
      <c r="EI23" s="94"/>
      <c r="EJ23" s="45"/>
      <c r="EK23" s="94"/>
      <c r="EL23" s="45"/>
      <c r="EM23" s="45"/>
      <c r="EN23" s="86"/>
    </row>
    <row r="24" spans="1:144" ht="20.25" x14ac:dyDescent="0.25">
      <c r="A24" s="1" t="s">
        <v>15</v>
      </c>
      <c r="B24" s="2" t="s">
        <v>138</v>
      </c>
      <c r="C24" s="3" t="s">
        <v>139</v>
      </c>
      <c r="D24" s="5" t="s">
        <v>12</v>
      </c>
      <c r="E24" s="6"/>
      <c r="F24" s="7" t="s">
        <v>13</v>
      </c>
      <c r="G24" s="47" t="s">
        <v>125</v>
      </c>
      <c r="H24" s="110"/>
      <c r="I24" s="112">
        <v>7</v>
      </c>
      <c r="J24" s="49"/>
      <c r="K24" s="50" t="s">
        <v>515</v>
      </c>
      <c r="L24" s="51"/>
      <c r="M24" s="52"/>
      <c r="N24" s="53"/>
      <c r="O24" s="54"/>
      <c r="P24" s="55"/>
      <c r="Q24" s="56"/>
      <c r="R24" s="8" t="s">
        <v>80</v>
      </c>
      <c r="S24" s="9" t="s">
        <v>128</v>
      </c>
      <c r="T24" s="10">
        <v>43096</v>
      </c>
      <c r="U24" s="11">
        <v>42757</v>
      </c>
      <c r="V24" s="12">
        <v>42757</v>
      </c>
      <c r="W24" s="10"/>
      <c r="X24" s="57"/>
      <c r="Y24" s="57" t="s">
        <v>520</v>
      </c>
      <c r="Z24" s="57"/>
      <c r="AA24" s="57" t="s">
        <v>521</v>
      </c>
      <c r="AB24" s="57"/>
      <c r="AC24" s="58" t="s">
        <v>470</v>
      </c>
      <c r="AD24" s="10"/>
      <c r="AE24" s="12"/>
      <c r="AF24" s="10"/>
      <c r="AG24" s="59"/>
      <c r="AH24" s="12" t="s">
        <v>472</v>
      </c>
      <c r="AI24" s="60"/>
      <c r="AJ24" s="60"/>
      <c r="AK24" s="60"/>
      <c r="AL24" s="10"/>
      <c r="AM24" s="57"/>
      <c r="AN24" s="57"/>
      <c r="AO24" s="58"/>
      <c r="AP24" s="12"/>
      <c r="AQ24" s="10"/>
      <c r="AR24" s="57"/>
      <c r="AS24" s="57"/>
      <c r="AT24" s="61"/>
      <c r="AU24" s="62"/>
      <c r="AV24" s="57"/>
      <c r="AW24" s="63"/>
      <c r="AX24" s="64"/>
      <c r="AY24" s="64"/>
      <c r="AZ24" s="65"/>
      <c r="BA24" s="65"/>
      <c r="BB24" s="104"/>
      <c r="BC24" s="65"/>
      <c r="BD24" s="66"/>
      <c r="BE24" s="66">
        <v>0</v>
      </c>
      <c r="BF24" s="66"/>
      <c r="BG24" s="66"/>
      <c r="BH24" s="66"/>
      <c r="BI24" s="66"/>
      <c r="BJ24" s="66"/>
      <c r="BK24" s="67"/>
      <c r="BL24" s="66"/>
      <c r="BM24" s="68" t="s">
        <v>486</v>
      </c>
      <c r="BN24" s="69"/>
      <c r="BO24" s="70"/>
      <c r="BP24" s="71"/>
      <c r="BQ24" s="72"/>
      <c r="BR24" s="73"/>
      <c r="BS24" s="74"/>
      <c r="BT24" s="75"/>
      <c r="BU24" s="73"/>
      <c r="BV24" s="73"/>
      <c r="BW24" s="76"/>
      <c r="BX24" s="77"/>
      <c r="BY24" s="76"/>
      <c r="BZ24" s="70"/>
      <c r="CA24" s="78" t="s">
        <v>138</v>
      </c>
      <c r="CB24" s="78" t="s">
        <v>474</v>
      </c>
      <c r="CC24" s="79" t="s">
        <v>474</v>
      </c>
      <c r="CD24" s="78" t="s">
        <v>468</v>
      </c>
      <c r="CE24" s="78" t="s">
        <v>468</v>
      </c>
      <c r="CF24" s="46" t="s">
        <v>468</v>
      </c>
      <c r="CG24" s="78" t="s">
        <v>468</v>
      </c>
      <c r="CH24" s="78" t="s">
        <v>468</v>
      </c>
      <c r="CI24" s="78" t="s">
        <v>468</v>
      </c>
      <c r="CJ24" s="46" t="s">
        <v>468</v>
      </c>
      <c r="CK24" s="45"/>
      <c r="CL24" s="45"/>
      <c r="CM24" s="46" t="s">
        <v>468</v>
      </c>
      <c r="CN24" s="78"/>
      <c r="CO24" s="80" t="s">
        <v>468</v>
      </c>
      <c r="CP24" s="45"/>
      <c r="CQ24" s="78"/>
      <c r="CR24" s="78"/>
      <c r="CS24" s="80" t="s">
        <v>468</v>
      </c>
      <c r="CT24" s="45"/>
      <c r="CU24" s="45"/>
      <c r="CV24" s="45"/>
      <c r="CW24" s="45"/>
      <c r="CX24" s="81" t="s">
        <v>468</v>
      </c>
      <c r="CY24" s="82"/>
      <c r="CZ24" s="83" t="s">
        <v>468</v>
      </c>
      <c r="DA24" s="78" t="s">
        <v>468</v>
      </c>
      <c r="DB24" s="78" t="s">
        <v>473</v>
      </c>
      <c r="DC24" s="45"/>
      <c r="DD24" s="45"/>
      <c r="DE24" s="84"/>
      <c r="DF24" s="45"/>
      <c r="DG24" s="85" t="s">
        <v>468</v>
      </c>
      <c r="DH24" s="86"/>
      <c r="DI24" s="87" t="s">
        <v>475</v>
      </c>
      <c r="DJ24" s="78" t="s">
        <v>473</v>
      </c>
      <c r="DK24" s="78" t="s">
        <v>468</v>
      </c>
      <c r="DL24" s="88"/>
      <c r="DM24" s="88"/>
      <c r="DN24" s="45"/>
      <c r="DO24" s="78" t="s">
        <v>468</v>
      </c>
      <c r="DP24" s="78" t="s">
        <v>468</v>
      </c>
      <c r="DQ24" s="89"/>
      <c r="DR24" s="89"/>
      <c r="DS24" s="90" t="s">
        <v>505</v>
      </c>
      <c r="DT24" s="91" t="s">
        <v>505</v>
      </c>
      <c r="DU24" s="91" t="s">
        <v>505</v>
      </c>
      <c r="DV24" s="92" t="s">
        <v>505</v>
      </c>
      <c r="DW24" s="78" t="s">
        <v>505</v>
      </c>
      <c r="DX24" s="78">
        <v>43201</v>
      </c>
      <c r="DY24" s="78" t="s">
        <v>505</v>
      </c>
      <c r="DZ24" s="78">
        <v>43201</v>
      </c>
      <c r="EA24" s="78" t="s">
        <v>505</v>
      </c>
      <c r="EB24" s="78">
        <v>43201</v>
      </c>
      <c r="EC24" s="45" t="s">
        <v>468</v>
      </c>
      <c r="ED24" s="45" t="s">
        <v>468</v>
      </c>
      <c r="EE24" s="89" t="s">
        <v>468</v>
      </c>
      <c r="EF24" s="93"/>
      <c r="EG24" s="94"/>
      <c r="EH24" s="45"/>
      <c r="EI24" s="94"/>
      <c r="EJ24" s="45"/>
      <c r="EK24" s="94"/>
      <c r="EL24" s="45"/>
      <c r="EM24" s="45"/>
      <c r="EN24" s="86"/>
    </row>
    <row r="25" spans="1:144" ht="20.25" x14ac:dyDescent="0.25">
      <c r="A25" s="1" t="s">
        <v>15</v>
      </c>
      <c r="B25" s="2" t="s">
        <v>140</v>
      </c>
      <c r="C25" s="3" t="s">
        <v>141</v>
      </c>
      <c r="D25" s="5" t="s">
        <v>12</v>
      </c>
      <c r="E25" s="6"/>
      <c r="F25" s="7" t="s">
        <v>13</v>
      </c>
      <c r="G25" s="47" t="s">
        <v>149</v>
      </c>
      <c r="H25" s="191"/>
      <c r="I25" s="112">
        <v>7</v>
      </c>
      <c r="J25" s="49"/>
      <c r="K25" s="50" t="s">
        <v>506</v>
      </c>
      <c r="L25" s="51"/>
      <c r="M25" s="52"/>
      <c r="N25" s="53"/>
      <c r="O25" s="54"/>
      <c r="P25" s="55"/>
      <c r="Q25" s="56"/>
      <c r="R25" s="8" t="s">
        <v>129</v>
      </c>
      <c r="S25" s="9" t="s">
        <v>129</v>
      </c>
      <c r="T25" s="10">
        <v>43096</v>
      </c>
      <c r="U25" s="11">
        <v>43189</v>
      </c>
      <c r="V25" s="12">
        <v>43222</v>
      </c>
      <c r="W25" s="10"/>
      <c r="X25" s="57"/>
      <c r="Y25" s="57" t="s">
        <v>489</v>
      </c>
      <c r="Z25" s="57"/>
      <c r="AA25" s="57" t="s">
        <v>521</v>
      </c>
      <c r="AB25" s="57"/>
      <c r="AC25" s="58" t="s">
        <v>470</v>
      </c>
      <c r="AD25" s="10"/>
      <c r="AE25" s="12"/>
      <c r="AF25" s="10"/>
      <c r="AG25" s="59"/>
      <c r="AH25" s="12" t="s">
        <v>472</v>
      </c>
      <c r="AI25" s="60"/>
      <c r="AJ25" s="60"/>
      <c r="AK25" s="60"/>
      <c r="AL25" s="10"/>
      <c r="AM25" s="57"/>
      <c r="AN25" s="57"/>
      <c r="AO25" s="58"/>
      <c r="AP25" s="12"/>
      <c r="AQ25" s="10"/>
      <c r="AR25" s="57"/>
      <c r="AS25" s="57"/>
      <c r="AT25" s="61"/>
      <c r="AU25" s="62"/>
      <c r="AV25" s="57"/>
      <c r="AW25" s="63"/>
      <c r="AX25" s="64"/>
      <c r="AY25" s="64"/>
      <c r="AZ25" s="65"/>
      <c r="BA25" s="65"/>
      <c r="BB25" s="104"/>
      <c r="BC25" s="65"/>
      <c r="BD25" s="66"/>
      <c r="BE25" s="66"/>
      <c r="BF25" s="66"/>
      <c r="BG25" s="66"/>
      <c r="BH25" s="66"/>
      <c r="BI25" s="66"/>
      <c r="BJ25" s="66"/>
      <c r="BK25" s="67"/>
      <c r="BL25" s="66"/>
      <c r="BM25" s="68" t="s">
        <v>486</v>
      </c>
      <c r="BN25" s="69"/>
      <c r="BO25" s="70"/>
      <c r="BP25" s="71"/>
      <c r="BQ25" s="72"/>
      <c r="BR25" s="73"/>
      <c r="BS25" s="74"/>
      <c r="BT25" s="75"/>
      <c r="BU25" s="73"/>
      <c r="BV25" s="73"/>
      <c r="BW25" s="76"/>
      <c r="BX25" s="77"/>
      <c r="BY25" s="76"/>
      <c r="BZ25" s="70"/>
      <c r="CA25" s="78" t="s">
        <v>140</v>
      </c>
      <c r="CB25" s="78" t="s">
        <v>474</v>
      </c>
      <c r="CC25" s="79" t="s">
        <v>474</v>
      </c>
      <c r="CD25" s="78" t="s">
        <v>468</v>
      </c>
      <c r="CE25" s="78" t="s">
        <v>468</v>
      </c>
      <c r="CF25" s="46" t="s">
        <v>468</v>
      </c>
      <c r="CG25" s="78" t="s">
        <v>468</v>
      </c>
      <c r="CH25" s="78" t="s">
        <v>468</v>
      </c>
      <c r="CI25" s="78" t="s">
        <v>468</v>
      </c>
      <c r="CJ25" s="46" t="s">
        <v>468</v>
      </c>
      <c r="CK25" s="45"/>
      <c r="CL25" s="45"/>
      <c r="CM25" s="46" t="s">
        <v>468</v>
      </c>
      <c r="CN25" s="78"/>
      <c r="CO25" s="80" t="s">
        <v>468</v>
      </c>
      <c r="CP25" s="45"/>
      <c r="CQ25" s="78"/>
      <c r="CR25" s="78"/>
      <c r="CS25" s="80" t="s">
        <v>468</v>
      </c>
      <c r="CT25" s="45"/>
      <c r="CU25" s="45"/>
      <c r="CV25" s="45"/>
      <c r="CW25" s="45"/>
      <c r="CX25" s="81" t="s">
        <v>468</v>
      </c>
      <c r="CY25" s="82"/>
      <c r="CZ25" s="83" t="s">
        <v>468</v>
      </c>
      <c r="DA25" s="78" t="s">
        <v>468</v>
      </c>
      <c r="DB25" s="78" t="s">
        <v>473</v>
      </c>
      <c r="DC25" s="45"/>
      <c r="DD25" s="45"/>
      <c r="DE25" s="84"/>
      <c r="DF25" s="45"/>
      <c r="DG25" s="101" t="s">
        <v>468</v>
      </c>
      <c r="DH25" s="86"/>
      <c r="DI25" s="87" t="s">
        <v>475</v>
      </c>
      <c r="DJ25" s="78" t="s">
        <v>473</v>
      </c>
      <c r="DK25" s="78" t="s">
        <v>468</v>
      </c>
      <c r="DL25" s="88"/>
      <c r="DM25" s="88"/>
      <c r="DN25" s="45"/>
      <c r="DO25" s="78" t="s">
        <v>468</v>
      </c>
      <c r="DP25" s="78" t="s">
        <v>468</v>
      </c>
      <c r="DQ25" s="89"/>
      <c r="DR25" s="89"/>
      <c r="DS25" s="90" t="s">
        <v>552</v>
      </c>
      <c r="DT25" s="91" t="s">
        <v>552</v>
      </c>
      <c r="DU25" s="91" t="s">
        <v>552</v>
      </c>
      <c r="DV25" s="92" t="s">
        <v>552</v>
      </c>
      <c r="DW25" s="78" t="s">
        <v>552</v>
      </c>
      <c r="DX25" s="78" t="s">
        <v>468</v>
      </c>
      <c r="DY25" s="78" t="s">
        <v>552</v>
      </c>
      <c r="DZ25" s="78" t="s">
        <v>468</v>
      </c>
      <c r="EA25" s="78" t="s">
        <v>552</v>
      </c>
      <c r="EB25" s="78" t="s">
        <v>468</v>
      </c>
      <c r="EC25" s="45" t="s">
        <v>468</v>
      </c>
      <c r="ED25" s="45" t="s">
        <v>468</v>
      </c>
      <c r="EE25" s="89" t="s">
        <v>468</v>
      </c>
      <c r="EF25" s="93"/>
      <c r="EG25" s="94"/>
      <c r="EH25" s="45"/>
      <c r="EI25" s="94"/>
      <c r="EJ25" s="45"/>
      <c r="EK25" s="94"/>
      <c r="EL25" s="45"/>
      <c r="EM25" s="45"/>
      <c r="EN25" s="86"/>
    </row>
    <row r="26" spans="1:144" ht="20.25" x14ac:dyDescent="0.25">
      <c r="A26" s="1" t="s">
        <v>15</v>
      </c>
      <c r="B26" s="2" t="s">
        <v>142</v>
      </c>
      <c r="C26" s="3" t="s">
        <v>143</v>
      </c>
      <c r="D26" s="5" t="s">
        <v>12</v>
      </c>
      <c r="E26" s="6"/>
      <c r="F26" s="7" t="s">
        <v>13</v>
      </c>
      <c r="G26" s="47" t="s">
        <v>127</v>
      </c>
      <c r="H26" s="110"/>
      <c r="I26" s="112">
        <v>8</v>
      </c>
      <c r="J26" s="49"/>
      <c r="K26" s="50" t="s">
        <v>515</v>
      </c>
      <c r="L26" s="51"/>
      <c r="M26" s="52"/>
      <c r="N26" s="53"/>
      <c r="O26" s="54"/>
      <c r="P26" s="55"/>
      <c r="Q26" s="56"/>
      <c r="R26" s="8" t="s">
        <v>76</v>
      </c>
      <c r="S26" s="9" t="s">
        <v>76</v>
      </c>
      <c r="T26" s="10">
        <v>43096</v>
      </c>
      <c r="U26" s="11">
        <v>43157</v>
      </c>
      <c r="V26" s="12">
        <v>43151</v>
      </c>
      <c r="W26" s="10"/>
      <c r="X26" s="57"/>
      <c r="Y26" s="57" t="s">
        <v>520</v>
      </c>
      <c r="Z26" s="57"/>
      <c r="AA26" s="57" t="s">
        <v>521</v>
      </c>
      <c r="AB26" s="57"/>
      <c r="AC26" s="58" t="s">
        <v>470</v>
      </c>
      <c r="AD26" s="10"/>
      <c r="AE26" s="12"/>
      <c r="AF26" s="10"/>
      <c r="AG26" s="59"/>
      <c r="AH26" s="12" t="s">
        <v>491</v>
      </c>
      <c r="AI26" s="60"/>
      <c r="AJ26" s="60"/>
      <c r="AK26" s="60"/>
      <c r="AL26" s="10"/>
      <c r="AM26" s="57"/>
      <c r="AN26" s="57"/>
      <c r="AO26" s="58"/>
      <c r="AP26" s="12"/>
      <c r="AQ26" s="10"/>
      <c r="AR26" s="57"/>
      <c r="AS26" s="57"/>
      <c r="AT26" s="61"/>
      <c r="AU26" s="62"/>
      <c r="AV26" s="57"/>
      <c r="AW26" s="63"/>
      <c r="AX26" s="64"/>
      <c r="AY26" s="64"/>
      <c r="AZ26" s="65"/>
      <c r="BA26" s="65"/>
      <c r="BB26" s="104"/>
      <c r="BC26" s="65"/>
      <c r="BD26" s="66"/>
      <c r="BE26" s="66">
        <v>0</v>
      </c>
      <c r="BF26" s="66"/>
      <c r="BG26" s="66"/>
      <c r="BH26" s="66"/>
      <c r="BI26" s="66"/>
      <c r="BJ26" s="66"/>
      <c r="BK26" s="67"/>
      <c r="BL26" s="66"/>
      <c r="BM26" s="68" t="s">
        <v>486</v>
      </c>
      <c r="BN26" s="69"/>
      <c r="BO26" s="70"/>
      <c r="BP26" s="71"/>
      <c r="BQ26" s="72"/>
      <c r="BR26" s="73"/>
      <c r="BS26" s="74"/>
      <c r="BT26" s="75"/>
      <c r="BU26" s="73"/>
      <c r="BV26" s="73"/>
      <c r="BW26" s="76"/>
      <c r="BX26" s="77"/>
      <c r="BY26" s="76"/>
      <c r="BZ26" s="70"/>
      <c r="CA26" s="78" t="s">
        <v>142</v>
      </c>
      <c r="CB26" s="78" t="s">
        <v>474</v>
      </c>
      <c r="CC26" s="79" t="s">
        <v>474</v>
      </c>
      <c r="CD26" s="78">
        <v>42983</v>
      </c>
      <c r="CE26" s="78">
        <v>42983</v>
      </c>
      <c r="CF26" s="46" t="s">
        <v>468</v>
      </c>
      <c r="CG26" s="78">
        <v>43034</v>
      </c>
      <c r="CH26" s="78" t="s">
        <v>553</v>
      </c>
      <c r="CI26" s="78" t="s">
        <v>554</v>
      </c>
      <c r="CJ26" s="46" t="s">
        <v>468</v>
      </c>
      <c r="CK26" s="45"/>
      <c r="CL26" s="45"/>
      <c r="CM26" s="46" t="s">
        <v>468</v>
      </c>
      <c r="CN26" s="78"/>
      <c r="CO26" s="80" t="s">
        <v>468</v>
      </c>
      <c r="CP26" s="45"/>
      <c r="CQ26" s="78"/>
      <c r="CR26" s="78"/>
      <c r="CS26" s="80" t="s">
        <v>468</v>
      </c>
      <c r="CT26" s="45"/>
      <c r="CU26" s="45"/>
      <c r="CV26" s="45"/>
      <c r="CW26" s="45"/>
      <c r="CX26" s="81" t="s">
        <v>468</v>
      </c>
      <c r="CY26" s="82"/>
      <c r="CZ26" s="83" t="s">
        <v>468</v>
      </c>
      <c r="DA26" s="78">
        <v>43118</v>
      </c>
      <c r="DB26" s="78" t="s">
        <v>529</v>
      </c>
      <c r="DC26" s="78" t="s">
        <v>483</v>
      </c>
      <c r="DD26" s="78">
        <v>43035</v>
      </c>
      <c r="DE26" s="78">
        <v>43035</v>
      </c>
      <c r="DF26" s="45"/>
      <c r="DG26" s="85"/>
      <c r="DH26" s="86">
        <v>43035</v>
      </c>
      <c r="DI26" s="87">
        <v>43035</v>
      </c>
      <c r="DJ26" s="78" t="s">
        <v>473</v>
      </c>
      <c r="DK26" s="78" t="s">
        <v>468</v>
      </c>
      <c r="DL26" s="88"/>
      <c r="DM26" s="88"/>
      <c r="DN26" s="45"/>
      <c r="DO26" s="78" t="s">
        <v>468</v>
      </c>
      <c r="DP26" s="78" t="s">
        <v>468</v>
      </c>
      <c r="DQ26" s="89"/>
      <c r="DR26" s="89"/>
      <c r="DS26" s="90" t="s">
        <v>500</v>
      </c>
      <c r="DT26" s="91" t="s">
        <v>500</v>
      </c>
      <c r="DU26" s="91" t="s">
        <v>500</v>
      </c>
      <c r="DV26" s="92" t="s">
        <v>500</v>
      </c>
      <c r="DW26" s="78" t="s">
        <v>500</v>
      </c>
      <c r="DX26" s="78">
        <v>43026</v>
      </c>
      <c r="DY26" s="78" t="s">
        <v>500</v>
      </c>
      <c r="DZ26" s="78">
        <v>43026</v>
      </c>
      <c r="EA26" s="78" t="s">
        <v>500</v>
      </c>
      <c r="EB26" s="78">
        <v>43026</v>
      </c>
      <c r="EC26" s="45" t="s">
        <v>468</v>
      </c>
      <c r="ED26" s="45" t="s">
        <v>468</v>
      </c>
      <c r="EE26" s="89" t="s">
        <v>468</v>
      </c>
      <c r="EF26" s="93"/>
      <c r="EG26" s="94">
        <v>43038</v>
      </c>
      <c r="EH26" s="45"/>
      <c r="EI26" s="94">
        <v>43038</v>
      </c>
      <c r="EJ26" s="45"/>
      <c r="EK26" s="94">
        <v>43038</v>
      </c>
      <c r="EL26" s="45"/>
      <c r="EM26" s="45"/>
      <c r="EN26" s="86"/>
    </row>
    <row r="27" spans="1:144" ht="20.25" x14ac:dyDescent="0.25">
      <c r="A27" s="1" t="s">
        <v>15</v>
      </c>
      <c r="B27" s="2" t="s">
        <v>144</v>
      </c>
      <c r="C27" s="3" t="s">
        <v>145</v>
      </c>
      <c r="D27" s="5" t="s">
        <v>12</v>
      </c>
      <c r="E27" s="6"/>
      <c r="F27" s="7" t="s">
        <v>13</v>
      </c>
      <c r="G27" s="47" t="s">
        <v>150</v>
      </c>
      <c r="H27" s="110"/>
      <c r="I27" s="112">
        <v>8</v>
      </c>
      <c r="J27" s="49"/>
      <c r="K27" s="50" t="s">
        <v>515</v>
      </c>
      <c r="L27" s="51"/>
      <c r="M27" s="52" t="s">
        <v>516</v>
      </c>
      <c r="N27" s="53"/>
      <c r="O27" s="54" t="s">
        <v>517</v>
      </c>
      <c r="P27" s="55" t="s">
        <v>518</v>
      </c>
      <c r="Q27" s="56" t="s">
        <v>519</v>
      </c>
      <c r="R27" s="8" t="s">
        <v>76</v>
      </c>
      <c r="S27" s="9" t="s">
        <v>27</v>
      </c>
      <c r="T27" s="10">
        <v>42744</v>
      </c>
      <c r="U27" s="11">
        <v>42867</v>
      </c>
      <c r="V27" s="12">
        <v>42858</v>
      </c>
      <c r="W27" s="10">
        <v>42956</v>
      </c>
      <c r="X27" s="57">
        <v>42956</v>
      </c>
      <c r="Y27" s="57" t="s">
        <v>520</v>
      </c>
      <c r="Z27" s="57">
        <v>42956</v>
      </c>
      <c r="AA27" s="57" t="s">
        <v>521</v>
      </c>
      <c r="AB27" s="57">
        <v>42963</v>
      </c>
      <c r="AC27" s="58" t="s">
        <v>522</v>
      </c>
      <c r="AD27" s="10"/>
      <c r="AE27" s="12">
        <v>42963</v>
      </c>
      <c r="AF27" s="10">
        <v>42985</v>
      </c>
      <c r="AG27" s="59"/>
      <c r="AH27" s="12" t="s">
        <v>472</v>
      </c>
      <c r="AI27" s="113">
        <v>42985</v>
      </c>
      <c r="AJ27" s="60"/>
      <c r="AK27" s="60"/>
      <c r="AL27" s="10">
        <v>42963</v>
      </c>
      <c r="AM27" s="57"/>
      <c r="AN27" s="57"/>
      <c r="AO27" s="58"/>
      <c r="AP27" s="12"/>
      <c r="AQ27" s="10">
        <v>42971</v>
      </c>
      <c r="AR27" s="57"/>
      <c r="AS27" s="57"/>
      <c r="AT27" s="61"/>
      <c r="AU27" s="62"/>
      <c r="AV27" s="57">
        <v>42971</v>
      </c>
      <c r="AW27" s="63" t="s">
        <v>523</v>
      </c>
      <c r="AX27" s="115" t="s">
        <v>483</v>
      </c>
      <c r="AY27" s="64">
        <v>43004</v>
      </c>
      <c r="AZ27" s="116"/>
      <c r="BA27" s="65">
        <v>43028</v>
      </c>
      <c r="BB27" s="104"/>
      <c r="BC27" s="65"/>
      <c r="BD27" s="66">
        <v>0</v>
      </c>
      <c r="BE27" s="66">
        <v>0</v>
      </c>
      <c r="BF27" s="66">
        <v>0</v>
      </c>
      <c r="BG27" s="66">
        <v>0</v>
      </c>
      <c r="BH27" s="66">
        <v>0</v>
      </c>
      <c r="BI27" s="66">
        <v>0</v>
      </c>
      <c r="BJ27" s="66"/>
      <c r="BK27" s="67"/>
      <c r="BL27" s="66"/>
      <c r="BM27" s="99">
        <v>43112</v>
      </c>
      <c r="BN27" s="69"/>
      <c r="BO27" s="70">
        <v>6</v>
      </c>
      <c r="BP27" s="71">
        <v>1</v>
      </c>
      <c r="BQ27" s="72"/>
      <c r="BR27" s="73"/>
      <c r="BS27" s="74"/>
      <c r="BT27" s="117">
        <v>12</v>
      </c>
      <c r="BU27" s="73">
        <v>3</v>
      </c>
      <c r="BV27" s="73"/>
      <c r="BW27" s="76">
        <v>3</v>
      </c>
      <c r="BX27" s="77">
        <v>1</v>
      </c>
      <c r="BY27" s="76">
        <v>3</v>
      </c>
      <c r="BZ27" s="70">
        <v>1</v>
      </c>
      <c r="CA27" s="78" t="s">
        <v>144</v>
      </c>
      <c r="CB27" s="78" t="s">
        <v>474</v>
      </c>
      <c r="CC27" s="79" t="s">
        <v>474</v>
      </c>
      <c r="CD27" s="78" t="s">
        <v>468</v>
      </c>
      <c r="CE27" s="78" t="s">
        <v>468</v>
      </c>
      <c r="CF27" s="46" t="s">
        <v>468</v>
      </c>
      <c r="CG27" s="78" t="s">
        <v>468</v>
      </c>
      <c r="CH27" s="78" t="s">
        <v>468</v>
      </c>
      <c r="CI27" s="78" t="s">
        <v>468</v>
      </c>
      <c r="CJ27" s="46" t="s">
        <v>468</v>
      </c>
      <c r="CK27" s="45"/>
      <c r="CL27" s="45"/>
      <c r="CM27" s="46" t="s">
        <v>468</v>
      </c>
      <c r="CN27" s="78"/>
      <c r="CO27" s="80" t="s">
        <v>468</v>
      </c>
      <c r="CP27" s="45"/>
      <c r="CQ27" s="78"/>
      <c r="CR27" s="78"/>
      <c r="CS27" s="80" t="s">
        <v>468</v>
      </c>
      <c r="CT27" s="45"/>
      <c r="CU27" s="45"/>
      <c r="CV27" s="45"/>
      <c r="CW27" s="45"/>
      <c r="CX27" s="81" t="s">
        <v>468</v>
      </c>
      <c r="CY27" s="82"/>
      <c r="CZ27" s="83" t="s">
        <v>468</v>
      </c>
      <c r="DA27" s="78" t="s">
        <v>468</v>
      </c>
      <c r="DB27" s="78" t="s">
        <v>473</v>
      </c>
      <c r="DC27" s="45"/>
      <c r="DD27" s="105"/>
      <c r="DE27" s="84"/>
      <c r="DF27" s="84"/>
      <c r="DG27" s="85" t="s">
        <v>468</v>
      </c>
      <c r="DH27" s="86"/>
      <c r="DI27" s="87" t="s">
        <v>475</v>
      </c>
      <c r="DJ27" s="78" t="s">
        <v>473</v>
      </c>
      <c r="DK27" s="78" t="s">
        <v>468</v>
      </c>
      <c r="DL27" s="88"/>
      <c r="DM27" s="88"/>
      <c r="DN27" s="45"/>
      <c r="DO27" s="78" t="s">
        <v>468</v>
      </c>
      <c r="DP27" s="78" t="s">
        <v>468</v>
      </c>
      <c r="DQ27" s="89"/>
      <c r="DR27" s="89"/>
      <c r="DS27" s="90" t="s">
        <v>524</v>
      </c>
      <c r="DT27" s="91" t="s">
        <v>524</v>
      </c>
      <c r="DU27" s="91" t="s">
        <v>524</v>
      </c>
      <c r="DV27" s="92" t="s">
        <v>524</v>
      </c>
      <c r="DW27" s="78" t="s">
        <v>524</v>
      </c>
      <c r="DX27" s="78">
        <v>42986</v>
      </c>
      <c r="DY27" s="78" t="s">
        <v>524</v>
      </c>
      <c r="DZ27" s="78">
        <v>42986</v>
      </c>
      <c r="EA27" s="78" t="s">
        <v>524</v>
      </c>
      <c r="EB27" s="78">
        <v>42986</v>
      </c>
      <c r="EC27" s="45" t="s">
        <v>468</v>
      </c>
      <c r="ED27" s="45" t="s">
        <v>468</v>
      </c>
      <c r="EE27" s="89" t="s">
        <v>468</v>
      </c>
      <c r="EF27" s="93"/>
      <c r="EG27" s="94">
        <v>42989</v>
      </c>
      <c r="EH27" s="45"/>
      <c r="EI27" s="94">
        <v>42989</v>
      </c>
      <c r="EJ27" s="45"/>
      <c r="EK27" s="94">
        <v>42989</v>
      </c>
      <c r="EL27" s="45"/>
      <c r="EM27" s="45"/>
      <c r="EN27" s="114"/>
    </row>
    <row r="28" spans="1:144" ht="20.25" x14ac:dyDescent="0.25">
      <c r="A28" s="1" t="s">
        <v>15</v>
      </c>
      <c r="B28" s="2" t="s">
        <v>151</v>
      </c>
      <c r="C28" s="3" t="s">
        <v>152</v>
      </c>
      <c r="D28" s="5" t="s">
        <v>12</v>
      </c>
      <c r="E28" s="6"/>
      <c r="F28" s="7" t="s">
        <v>13</v>
      </c>
      <c r="G28" s="47" t="s">
        <v>157</v>
      </c>
      <c r="H28" s="110"/>
      <c r="I28" s="112">
        <v>7</v>
      </c>
      <c r="J28" s="49"/>
      <c r="K28" s="50" t="s">
        <v>506</v>
      </c>
      <c r="L28" s="51"/>
      <c r="M28" s="52"/>
      <c r="N28" s="53"/>
      <c r="O28" s="54"/>
      <c r="P28" s="55"/>
      <c r="Q28" s="56"/>
      <c r="R28" s="8" t="s">
        <v>27</v>
      </c>
      <c r="S28" s="9" t="s">
        <v>27</v>
      </c>
      <c r="T28" s="10">
        <v>43096</v>
      </c>
      <c r="U28" s="11">
        <v>43212</v>
      </c>
      <c r="V28" s="12">
        <v>43217</v>
      </c>
      <c r="W28" s="10"/>
      <c r="X28" s="57"/>
      <c r="Y28" s="57" t="s">
        <v>489</v>
      </c>
      <c r="Z28" s="57"/>
      <c r="AA28" s="57" t="s">
        <v>521</v>
      </c>
      <c r="AB28" s="57"/>
      <c r="AC28" s="58" t="s">
        <v>470</v>
      </c>
      <c r="AD28" s="10"/>
      <c r="AE28" s="12"/>
      <c r="AF28" s="10"/>
      <c r="AG28" s="59"/>
      <c r="AH28" s="12"/>
      <c r="AI28" s="60"/>
      <c r="AJ28" s="60"/>
      <c r="AK28" s="60"/>
      <c r="AL28" s="10"/>
      <c r="AM28" s="57"/>
      <c r="AN28" s="57"/>
      <c r="AO28" s="58"/>
      <c r="AP28" s="12"/>
      <c r="AQ28" s="10"/>
      <c r="AR28" s="57"/>
      <c r="AS28" s="57"/>
      <c r="AT28" s="61"/>
      <c r="AU28" s="62"/>
      <c r="AV28" s="57"/>
      <c r="AW28" s="63"/>
      <c r="AX28" s="64"/>
      <c r="AY28" s="64"/>
      <c r="AZ28" s="65"/>
      <c r="BA28" s="65"/>
      <c r="BB28" s="104"/>
      <c r="BC28" s="65"/>
      <c r="BD28" s="66"/>
      <c r="BE28" s="66"/>
      <c r="BF28" s="66"/>
      <c r="BG28" s="66"/>
      <c r="BH28" s="66"/>
      <c r="BI28" s="66"/>
      <c r="BJ28" s="66"/>
      <c r="BK28" s="67"/>
      <c r="BL28" s="66"/>
      <c r="BM28" s="68" t="s">
        <v>486</v>
      </c>
      <c r="BN28" s="69"/>
      <c r="BO28" s="70"/>
      <c r="BP28" s="71"/>
      <c r="BQ28" s="72"/>
      <c r="BR28" s="73"/>
      <c r="BS28" s="74"/>
      <c r="BT28" s="75"/>
      <c r="BU28" s="73"/>
      <c r="BV28" s="73"/>
      <c r="BW28" s="76"/>
      <c r="BX28" s="77"/>
      <c r="BY28" s="76"/>
      <c r="BZ28" s="70"/>
      <c r="CA28" s="78" t="s">
        <v>151</v>
      </c>
      <c r="CB28" s="78" t="s">
        <v>474</v>
      </c>
      <c r="CC28" s="79" t="s">
        <v>474</v>
      </c>
      <c r="CD28" s="78" t="s">
        <v>468</v>
      </c>
      <c r="CE28" s="78" t="s">
        <v>468</v>
      </c>
      <c r="CF28" s="46" t="s">
        <v>468</v>
      </c>
      <c r="CG28" s="78" t="s">
        <v>468</v>
      </c>
      <c r="CH28" s="78" t="s">
        <v>468</v>
      </c>
      <c r="CI28" s="78" t="s">
        <v>468</v>
      </c>
      <c r="CJ28" s="46" t="s">
        <v>468</v>
      </c>
      <c r="CK28" s="45"/>
      <c r="CL28" s="45"/>
      <c r="CM28" s="46" t="s">
        <v>468</v>
      </c>
      <c r="CN28" s="78"/>
      <c r="CO28" s="80" t="s">
        <v>468</v>
      </c>
      <c r="CP28" s="45"/>
      <c r="CQ28" s="78"/>
      <c r="CR28" s="78"/>
      <c r="CS28" s="80" t="s">
        <v>468</v>
      </c>
      <c r="CT28" s="45"/>
      <c r="CU28" s="45"/>
      <c r="CV28" s="45"/>
      <c r="CW28" s="45"/>
      <c r="CX28" s="81" t="s">
        <v>468</v>
      </c>
      <c r="CY28" s="82"/>
      <c r="CZ28" s="83" t="s">
        <v>468</v>
      </c>
      <c r="DA28" s="78" t="s">
        <v>468</v>
      </c>
      <c r="DB28" s="78" t="s">
        <v>473</v>
      </c>
      <c r="DC28" s="45"/>
      <c r="DD28" s="45"/>
      <c r="DE28" s="84"/>
      <c r="DF28" s="45"/>
      <c r="DG28" s="85" t="s">
        <v>468</v>
      </c>
      <c r="DH28" s="86"/>
      <c r="DI28" s="87" t="s">
        <v>475</v>
      </c>
      <c r="DJ28" s="78" t="s">
        <v>473</v>
      </c>
      <c r="DK28" s="78" t="s">
        <v>468</v>
      </c>
      <c r="DL28" s="88"/>
      <c r="DM28" s="88"/>
      <c r="DN28" s="45"/>
      <c r="DO28" s="78" t="s">
        <v>468</v>
      </c>
      <c r="DP28" s="78" t="s">
        <v>468</v>
      </c>
      <c r="DQ28" s="89"/>
      <c r="DR28" s="89"/>
      <c r="DS28" s="90" t="s">
        <v>500</v>
      </c>
      <c r="DT28" s="91" t="s">
        <v>500</v>
      </c>
      <c r="DU28" s="91" t="s">
        <v>500</v>
      </c>
      <c r="DV28" s="92" t="s">
        <v>500</v>
      </c>
      <c r="DW28" s="78" t="s">
        <v>500</v>
      </c>
      <c r="DX28" s="78" t="s">
        <v>468</v>
      </c>
      <c r="DY28" s="78" t="s">
        <v>500</v>
      </c>
      <c r="DZ28" s="78" t="s">
        <v>468</v>
      </c>
      <c r="EA28" s="78" t="s">
        <v>500</v>
      </c>
      <c r="EB28" s="78" t="s">
        <v>468</v>
      </c>
      <c r="EC28" s="45" t="s">
        <v>468</v>
      </c>
      <c r="ED28" s="45" t="s">
        <v>468</v>
      </c>
      <c r="EE28" s="45" t="s">
        <v>468</v>
      </c>
      <c r="EF28" s="118"/>
      <c r="EG28" s="119"/>
      <c r="EH28" s="120"/>
      <c r="EI28" s="119"/>
      <c r="EJ28" s="120"/>
      <c r="EK28" s="119"/>
      <c r="EL28" s="120"/>
      <c r="EM28" s="120"/>
      <c r="EN28" s="121"/>
    </row>
    <row r="29" spans="1:144" ht="20.25" x14ac:dyDescent="0.25">
      <c r="A29" s="1" t="s">
        <v>15</v>
      </c>
      <c r="B29" s="2" t="s">
        <v>153</v>
      </c>
      <c r="C29" s="3" t="s">
        <v>154</v>
      </c>
      <c r="D29" s="5" t="s">
        <v>12</v>
      </c>
      <c r="E29" s="6"/>
      <c r="F29" s="7" t="s">
        <v>13</v>
      </c>
      <c r="G29" s="47" t="s">
        <v>157</v>
      </c>
      <c r="H29" s="110"/>
      <c r="I29" s="112">
        <v>7</v>
      </c>
      <c r="J29" s="49"/>
      <c r="K29" s="50" t="s">
        <v>506</v>
      </c>
      <c r="L29" s="51"/>
      <c r="M29" s="52"/>
      <c r="N29" s="53"/>
      <c r="O29" s="54"/>
      <c r="P29" s="55"/>
      <c r="Q29" s="56"/>
      <c r="R29" s="8" t="s">
        <v>27</v>
      </c>
      <c r="S29" s="9" t="s">
        <v>27</v>
      </c>
      <c r="T29" s="10">
        <v>43096</v>
      </c>
      <c r="U29" s="11">
        <v>43212</v>
      </c>
      <c r="V29" s="12">
        <v>43222</v>
      </c>
      <c r="W29" s="10"/>
      <c r="X29" s="57"/>
      <c r="Y29" s="57" t="s">
        <v>489</v>
      </c>
      <c r="Z29" s="57"/>
      <c r="AA29" s="57" t="s">
        <v>521</v>
      </c>
      <c r="AB29" s="57"/>
      <c r="AC29" s="58" t="s">
        <v>470</v>
      </c>
      <c r="AD29" s="10"/>
      <c r="AE29" s="12"/>
      <c r="AF29" s="10"/>
      <c r="AG29" s="59"/>
      <c r="AH29" s="12"/>
      <c r="AI29" s="60"/>
      <c r="AJ29" s="60"/>
      <c r="AK29" s="60"/>
      <c r="AL29" s="10"/>
      <c r="AM29" s="57"/>
      <c r="AN29" s="57"/>
      <c r="AO29" s="58"/>
      <c r="AP29" s="12"/>
      <c r="AQ29" s="10"/>
      <c r="AR29" s="57"/>
      <c r="AS29" s="57"/>
      <c r="AT29" s="61"/>
      <c r="AU29" s="62"/>
      <c r="AV29" s="57"/>
      <c r="AW29" s="63"/>
      <c r="AX29" s="64"/>
      <c r="AY29" s="64"/>
      <c r="AZ29" s="65"/>
      <c r="BA29" s="65"/>
      <c r="BB29" s="104"/>
      <c r="BC29" s="65"/>
      <c r="BD29" s="66"/>
      <c r="BE29" s="66"/>
      <c r="BF29" s="66"/>
      <c r="BG29" s="66"/>
      <c r="BH29" s="66"/>
      <c r="BI29" s="66"/>
      <c r="BJ29" s="66"/>
      <c r="BK29" s="67"/>
      <c r="BL29" s="66"/>
      <c r="BM29" s="68" t="s">
        <v>486</v>
      </c>
      <c r="BN29" s="69"/>
      <c r="BO29" s="70"/>
      <c r="BP29" s="71"/>
      <c r="BQ29" s="72"/>
      <c r="BR29" s="73"/>
      <c r="BS29" s="74"/>
      <c r="BT29" s="75"/>
      <c r="BU29" s="73"/>
      <c r="BV29" s="73"/>
      <c r="BW29" s="76"/>
      <c r="BX29" s="77"/>
      <c r="BY29" s="76"/>
      <c r="BZ29" s="70"/>
      <c r="CA29" s="78" t="s">
        <v>151</v>
      </c>
      <c r="CB29" s="78" t="s">
        <v>474</v>
      </c>
      <c r="CC29" s="79" t="s">
        <v>485</v>
      </c>
      <c r="CD29" s="78" t="s">
        <v>468</v>
      </c>
      <c r="CE29" s="78" t="s">
        <v>468</v>
      </c>
      <c r="CF29" s="46" t="s">
        <v>468</v>
      </c>
      <c r="CG29" s="78" t="s">
        <v>468</v>
      </c>
      <c r="CH29" s="78" t="s">
        <v>468</v>
      </c>
      <c r="CI29" s="78" t="s">
        <v>468</v>
      </c>
      <c r="CJ29" s="46" t="s">
        <v>468</v>
      </c>
      <c r="CK29" s="45"/>
      <c r="CL29" s="45"/>
      <c r="CM29" s="46" t="s">
        <v>468</v>
      </c>
      <c r="CN29" s="78"/>
      <c r="CO29" s="80" t="s">
        <v>468</v>
      </c>
      <c r="CP29" s="45"/>
      <c r="CQ29" s="78"/>
      <c r="CR29" s="78"/>
      <c r="CS29" s="80" t="s">
        <v>468</v>
      </c>
      <c r="CT29" s="45"/>
      <c r="CU29" s="45"/>
      <c r="CV29" s="45"/>
      <c r="CW29" s="45"/>
      <c r="CX29" s="81" t="s">
        <v>468</v>
      </c>
      <c r="CY29" s="82"/>
      <c r="CZ29" s="83" t="s">
        <v>468</v>
      </c>
      <c r="DA29" s="78" t="s">
        <v>468</v>
      </c>
      <c r="DB29" s="78" t="s">
        <v>473</v>
      </c>
      <c r="DC29" s="45"/>
      <c r="DD29" s="45"/>
      <c r="DE29" s="84"/>
      <c r="DF29" s="45"/>
      <c r="DG29" s="85" t="s">
        <v>468</v>
      </c>
      <c r="DH29" s="86"/>
      <c r="DI29" s="87" t="s">
        <v>475</v>
      </c>
      <c r="DJ29" s="78" t="s">
        <v>473</v>
      </c>
      <c r="DK29" s="78" t="s">
        <v>474</v>
      </c>
      <c r="DL29" s="88" t="s">
        <v>473</v>
      </c>
      <c r="DM29" s="88"/>
      <c r="DN29" s="45"/>
      <c r="DO29" s="78" t="s">
        <v>468</v>
      </c>
      <c r="DP29" s="78" t="s">
        <v>468</v>
      </c>
      <c r="DQ29" s="89"/>
      <c r="DR29" s="89"/>
      <c r="DS29" s="90" t="s">
        <v>500</v>
      </c>
      <c r="DT29" s="91" t="s">
        <v>500</v>
      </c>
      <c r="DU29" s="91" t="s">
        <v>500</v>
      </c>
      <c r="DV29" s="92" t="s">
        <v>500</v>
      </c>
      <c r="DW29" s="78" t="s">
        <v>500</v>
      </c>
      <c r="DX29" s="78" t="s">
        <v>468</v>
      </c>
      <c r="DY29" s="78" t="s">
        <v>500</v>
      </c>
      <c r="DZ29" s="78" t="s">
        <v>468</v>
      </c>
      <c r="EA29" s="78" t="s">
        <v>500</v>
      </c>
      <c r="EB29" s="78" t="s">
        <v>468</v>
      </c>
      <c r="EC29" s="45" t="s">
        <v>468</v>
      </c>
      <c r="ED29" s="45" t="s">
        <v>468</v>
      </c>
      <c r="EE29" s="89" t="s">
        <v>468</v>
      </c>
      <c r="EF29" s="93"/>
      <c r="EG29" s="94"/>
      <c r="EH29" s="45"/>
      <c r="EI29" s="94"/>
      <c r="EJ29" s="45"/>
      <c r="EK29" s="94"/>
      <c r="EL29" s="45"/>
      <c r="EM29" s="45"/>
      <c r="EN29" s="86"/>
    </row>
    <row r="30" spans="1:144" ht="20.25" x14ac:dyDescent="0.25">
      <c r="A30" s="1" t="s">
        <v>15</v>
      </c>
      <c r="B30" s="2" t="s">
        <v>155</v>
      </c>
      <c r="C30" s="3" t="s">
        <v>156</v>
      </c>
      <c r="D30" s="5" t="s">
        <v>12</v>
      </c>
      <c r="E30" s="6"/>
      <c r="F30" s="7" t="s">
        <v>13</v>
      </c>
      <c r="G30" s="47" t="s">
        <v>158</v>
      </c>
      <c r="H30" s="110"/>
      <c r="I30" s="48">
        <v>6</v>
      </c>
      <c r="J30" s="49"/>
      <c r="K30" s="50" t="s">
        <v>488</v>
      </c>
      <c r="L30" s="51"/>
      <c r="M30" s="52"/>
      <c r="N30" s="53"/>
      <c r="O30" s="54"/>
      <c r="P30" s="55"/>
      <c r="Q30" s="56"/>
      <c r="R30" s="8" t="s">
        <v>26</v>
      </c>
      <c r="S30" s="9" t="s">
        <v>26</v>
      </c>
      <c r="T30" s="10">
        <v>43096</v>
      </c>
      <c r="U30" s="11">
        <v>43178</v>
      </c>
      <c r="V30" s="12">
        <v>43166</v>
      </c>
      <c r="W30" s="10"/>
      <c r="X30" s="57"/>
      <c r="Y30" s="57" t="s">
        <v>493</v>
      </c>
      <c r="Z30" s="57"/>
      <c r="AA30" s="57" t="s">
        <v>521</v>
      </c>
      <c r="AB30" s="57"/>
      <c r="AC30" s="58" t="s">
        <v>470</v>
      </c>
      <c r="AD30" s="10"/>
      <c r="AE30" s="12"/>
      <c r="AF30" s="10"/>
      <c r="AG30" s="59"/>
      <c r="AH30" s="12" t="s">
        <v>472</v>
      </c>
      <c r="AI30" s="60"/>
      <c r="AJ30" s="60"/>
      <c r="AK30" s="60"/>
      <c r="AL30" s="10"/>
      <c r="AM30" s="57"/>
      <c r="AN30" s="57"/>
      <c r="AO30" s="58"/>
      <c r="AP30" s="12"/>
      <c r="AQ30" s="10"/>
      <c r="AR30" s="57"/>
      <c r="AS30" s="57"/>
      <c r="AT30" s="61"/>
      <c r="AU30" s="62"/>
      <c r="AV30" s="57"/>
      <c r="AW30" s="63"/>
      <c r="AX30" s="64"/>
      <c r="AY30" s="64"/>
      <c r="AZ30" s="65"/>
      <c r="BA30" s="65"/>
      <c r="BB30" s="104"/>
      <c r="BC30" s="65"/>
      <c r="BD30" s="66"/>
      <c r="BE30" s="66"/>
      <c r="BF30" s="66"/>
      <c r="BG30" s="66"/>
      <c r="BH30" s="66"/>
      <c r="BI30" s="66"/>
      <c r="BJ30" s="66"/>
      <c r="BK30" s="67"/>
      <c r="BL30" s="66"/>
      <c r="BM30" s="68" t="s">
        <v>486</v>
      </c>
      <c r="BN30" s="69"/>
      <c r="BO30" s="70"/>
      <c r="BP30" s="71"/>
      <c r="BQ30" s="72"/>
      <c r="BR30" s="73"/>
      <c r="BS30" s="74"/>
      <c r="BT30" s="75"/>
      <c r="BU30" s="73"/>
      <c r="BV30" s="73"/>
      <c r="BW30" s="76"/>
      <c r="BX30" s="77"/>
      <c r="BY30" s="76"/>
      <c r="BZ30" s="70"/>
      <c r="CA30" s="78" t="s">
        <v>197</v>
      </c>
      <c r="CB30" s="78" t="s">
        <v>474</v>
      </c>
      <c r="CC30" s="79" t="s">
        <v>485</v>
      </c>
      <c r="CD30" s="78" t="s">
        <v>468</v>
      </c>
      <c r="CE30" s="78" t="s">
        <v>468</v>
      </c>
      <c r="CF30" s="46" t="s">
        <v>468</v>
      </c>
      <c r="CG30" s="78" t="s">
        <v>468</v>
      </c>
      <c r="CH30" s="78" t="s">
        <v>468</v>
      </c>
      <c r="CI30" s="78" t="s">
        <v>468</v>
      </c>
      <c r="CJ30" s="46" t="s">
        <v>468</v>
      </c>
      <c r="CK30" s="45"/>
      <c r="CL30" s="45"/>
      <c r="CM30" s="46" t="s">
        <v>468</v>
      </c>
      <c r="CN30" s="78"/>
      <c r="CO30" s="80" t="s">
        <v>468</v>
      </c>
      <c r="CP30" s="45"/>
      <c r="CQ30" s="78"/>
      <c r="CR30" s="78"/>
      <c r="CS30" s="80" t="s">
        <v>468</v>
      </c>
      <c r="CT30" s="45"/>
      <c r="CU30" s="45"/>
      <c r="CV30" s="45"/>
      <c r="CW30" s="45"/>
      <c r="CX30" s="81" t="s">
        <v>468</v>
      </c>
      <c r="CY30" s="82"/>
      <c r="CZ30" s="83" t="s">
        <v>468</v>
      </c>
      <c r="DA30" s="78" t="s">
        <v>468</v>
      </c>
      <c r="DB30" s="78" t="s">
        <v>473</v>
      </c>
      <c r="DC30" s="45"/>
      <c r="DD30" s="45"/>
      <c r="DE30" s="84"/>
      <c r="DF30" s="45"/>
      <c r="DG30" s="85" t="s">
        <v>468</v>
      </c>
      <c r="DH30" s="86"/>
      <c r="DI30" s="87" t="s">
        <v>475</v>
      </c>
      <c r="DJ30" s="78" t="s">
        <v>473</v>
      </c>
      <c r="DK30" s="78" t="s">
        <v>474</v>
      </c>
      <c r="DL30" s="88" t="s">
        <v>473</v>
      </c>
      <c r="DM30" s="88"/>
      <c r="DN30" s="45"/>
      <c r="DO30" s="78" t="s">
        <v>468</v>
      </c>
      <c r="DP30" s="78" t="s">
        <v>468</v>
      </c>
      <c r="DQ30" s="89"/>
      <c r="DR30" s="89"/>
      <c r="DS30" s="90" t="s">
        <v>503</v>
      </c>
      <c r="DT30" s="91" t="s">
        <v>503</v>
      </c>
      <c r="DU30" s="91" t="s">
        <v>503</v>
      </c>
      <c r="DV30" s="92" t="s">
        <v>503</v>
      </c>
      <c r="DW30" s="78" t="s">
        <v>503</v>
      </c>
      <c r="DX30" s="78">
        <v>43178</v>
      </c>
      <c r="DY30" s="78" t="s">
        <v>503</v>
      </c>
      <c r="DZ30" s="78">
        <v>43178</v>
      </c>
      <c r="EA30" s="78" t="s">
        <v>503</v>
      </c>
      <c r="EB30" s="78">
        <v>43178</v>
      </c>
      <c r="EC30" s="45" t="s">
        <v>468</v>
      </c>
      <c r="ED30" s="45" t="s">
        <v>468</v>
      </c>
      <c r="EE30" s="89" t="s">
        <v>468</v>
      </c>
      <c r="EF30" s="93"/>
      <c r="EG30" s="94">
        <v>43179</v>
      </c>
      <c r="EH30" s="45"/>
      <c r="EI30" s="94">
        <v>43179</v>
      </c>
      <c r="EJ30" s="45"/>
      <c r="EK30" s="94">
        <v>43179</v>
      </c>
      <c r="EL30" s="45"/>
      <c r="EM30" s="45"/>
      <c r="EN30" s="86"/>
    </row>
    <row r="31" spans="1:144" ht="20.25" x14ac:dyDescent="0.25">
      <c r="A31" s="1" t="s">
        <v>15</v>
      </c>
      <c r="B31" s="2" t="s">
        <v>159</v>
      </c>
      <c r="C31" s="3" t="s">
        <v>160</v>
      </c>
      <c r="D31" s="5" t="s">
        <v>12</v>
      </c>
      <c r="E31" s="6"/>
      <c r="F31" s="7" t="s">
        <v>13</v>
      </c>
      <c r="G31" s="47" t="s">
        <v>127</v>
      </c>
      <c r="H31" s="110"/>
      <c r="I31" s="112">
        <v>8</v>
      </c>
      <c r="J31" s="49"/>
      <c r="K31" s="50" t="s">
        <v>515</v>
      </c>
      <c r="L31" s="51"/>
      <c r="M31" s="52"/>
      <c r="N31" s="53"/>
      <c r="O31" s="54"/>
      <c r="P31" s="55"/>
      <c r="Q31" s="56"/>
      <c r="R31" s="8" t="s">
        <v>76</v>
      </c>
      <c r="S31" s="9" t="s">
        <v>76</v>
      </c>
      <c r="T31" s="10">
        <v>43096</v>
      </c>
      <c r="U31" s="11">
        <v>43157</v>
      </c>
      <c r="V31" s="12">
        <v>43157</v>
      </c>
      <c r="W31" s="10"/>
      <c r="X31" s="57"/>
      <c r="Y31" s="57" t="s">
        <v>520</v>
      </c>
      <c r="Z31" s="57"/>
      <c r="AA31" s="57" t="s">
        <v>521</v>
      </c>
      <c r="AB31" s="57"/>
      <c r="AC31" s="58" t="s">
        <v>470</v>
      </c>
      <c r="AD31" s="10"/>
      <c r="AE31" s="12"/>
      <c r="AF31" s="10"/>
      <c r="AG31" s="59"/>
      <c r="AH31" s="12"/>
      <c r="AI31" s="60"/>
      <c r="AJ31" s="60"/>
      <c r="AK31" s="60"/>
      <c r="AL31" s="10"/>
      <c r="AM31" s="57"/>
      <c r="AN31" s="57"/>
      <c r="AO31" s="58"/>
      <c r="AP31" s="12"/>
      <c r="AQ31" s="10"/>
      <c r="AR31" s="57"/>
      <c r="AS31" s="57"/>
      <c r="AT31" s="61"/>
      <c r="AU31" s="62"/>
      <c r="AV31" s="57"/>
      <c r="AW31" s="63"/>
      <c r="AX31" s="64"/>
      <c r="AY31" s="64"/>
      <c r="AZ31" s="65"/>
      <c r="BA31" s="65"/>
      <c r="BB31" s="104"/>
      <c r="BC31" s="65"/>
      <c r="BD31" s="66"/>
      <c r="BE31" s="66">
        <v>0</v>
      </c>
      <c r="BF31" s="66"/>
      <c r="BG31" s="66"/>
      <c r="BH31" s="66"/>
      <c r="BI31" s="66"/>
      <c r="BJ31" s="66"/>
      <c r="BK31" s="67"/>
      <c r="BL31" s="66"/>
      <c r="BM31" s="68" t="s">
        <v>486</v>
      </c>
      <c r="BN31" s="69"/>
      <c r="BO31" s="70"/>
      <c r="BP31" s="71"/>
      <c r="BQ31" s="72"/>
      <c r="BR31" s="73"/>
      <c r="BS31" s="74"/>
      <c r="BT31" s="75"/>
      <c r="BU31" s="73"/>
      <c r="BV31" s="73"/>
      <c r="BW31" s="76"/>
      <c r="BX31" s="77"/>
      <c r="BY31" s="76"/>
      <c r="BZ31" s="70"/>
      <c r="CA31" s="78" t="s">
        <v>159</v>
      </c>
      <c r="CB31" s="78" t="s">
        <v>474</v>
      </c>
      <c r="CC31" s="79" t="s">
        <v>474</v>
      </c>
      <c r="CD31" s="78">
        <v>42635</v>
      </c>
      <c r="CE31" s="78">
        <v>42636</v>
      </c>
      <c r="CF31" s="46" t="s">
        <v>468</v>
      </c>
      <c r="CG31" s="78">
        <v>42863</v>
      </c>
      <c r="CH31" s="78" t="s">
        <v>555</v>
      </c>
      <c r="CI31" s="78" t="s">
        <v>556</v>
      </c>
      <c r="CJ31" s="46" t="s">
        <v>468</v>
      </c>
      <c r="CK31" s="45"/>
      <c r="CL31" s="45"/>
      <c r="CM31" s="46" t="s">
        <v>468</v>
      </c>
      <c r="CN31" s="78"/>
      <c r="CO31" s="80" t="s">
        <v>468</v>
      </c>
      <c r="CP31" s="45"/>
      <c r="CQ31" s="78"/>
      <c r="CR31" s="78"/>
      <c r="CS31" s="80" t="s">
        <v>468</v>
      </c>
      <c r="CT31" s="45"/>
      <c r="CU31" s="45"/>
      <c r="CV31" s="45"/>
      <c r="CW31" s="45"/>
      <c r="CX31" s="45" t="s">
        <v>468</v>
      </c>
      <c r="CY31" s="82"/>
      <c r="CZ31" s="100" t="s">
        <v>468</v>
      </c>
      <c r="DA31" s="78">
        <v>42850</v>
      </c>
      <c r="DB31" s="78" t="s">
        <v>557</v>
      </c>
      <c r="DC31" s="45" t="s">
        <v>477</v>
      </c>
      <c r="DD31" s="84">
        <v>42996</v>
      </c>
      <c r="DE31" s="84">
        <v>42996</v>
      </c>
      <c r="DF31" s="45"/>
      <c r="DG31" s="85"/>
      <c r="DH31" s="84">
        <v>42996</v>
      </c>
      <c r="DI31" s="87">
        <v>42996</v>
      </c>
      <c r="DJ31" s="78" t="s">
        <v>473</v>
      </c>
      <c r="DK31" s="78" t="s">
        <v>468</v>
      </c>
      <c r="DL31" s="88"/>
      <c r="DM31" s="88"/>
      <c r="DN31" s="45"/>
      <c r="DO31" s="78" t="s">
        <v>468</v>
      </c>
      <c r="DP31" s="78" t="s">
        <v>468</v>
      </c>
      <c r="DQ31" s="89"/>
      <c r="DR31" s="89"/>
      <c r="DS31" s="90" t="s">
        <v>500</v>
      </c>
      <c r="DT31" s="91" t="s">
        <v>500</v>
      </c>
      <c r="DU31" s="91" t="s">
        <v>500</v>
      </c>
      <c r="DV31" s="92" t="s">
        <v>500</v>
      </c>
      <c r="DW31" s="78" t="s">
        <v>500</v>
      </c>
      <c r="DX31" s="78">
        <v>42977</v>
      </c>
      <c r="DY31" s="78" t="s">
        <v>500</v>
      </c>
      <c r="DZ31" s="78">
        <v>42977</v>
      </c>
      <c r="EA31" s="78" t="s">
        <v>500</v>
      </c>
      <c r="EB31" s="78">
        <v>42977</v>
      </c>
      <c r="EC31" s="45" t="s">
        <v>468</v>
      </c>
      <c r="ED31" s="45" t="s">
        <v>468</v>
      </c>
      <c r="EE31" s="89" t="s">
        <v>468</v>
      </c>
      <c r="EF31" s="93"/>
      <c r="EG31" s="94">
        <v>43357</v>
      </c>
      <c r="EH31" s="45"/>
      <c r="EI31" s="94">
        <v>43357</v>
      </c>
      <c r="EJ31" s="45"/>
      <c r="EK31" s="94">
        <v>43357</v>
      </c>
      <c r="EL31" s="45"/>
      <c r="EM31" s="45"/>
      <c r="EN31" s="86"/>
    </row>
    <row r="32" spans="1:144" ht="20.25" x14ac:dyDescent="0.25">
      <c r="A32" s="1" t="s">
        <v>15</v>
      </c>
      <c r="B32" s="2" t="s">
        <v>161</v>
      </c>
      <c r="C32" s="3" t="s">
        <v>162</v>
      </c>
      <c r="D32" s="5" t="s">
        <v>12</v>
      </c>
      <c r="E32" s="6"/>
      <c r="F32" s="7" t="s">
        <v>13</v>
      </c>
      <c r="G32" s="95" t="s">
        <v>127</v>
      </c>
      <c r="H32" s="110"/>
      <c r="I32" s="112">
        <v>8</v>
      </c>
      <c r="J32" s="49"/>
      <c r="K32" s="96" t="s">
        <v>515</v>
      </c>
      <c r="L32" s="51"/>
      <c r="M32" s="52"/>
      <c r="N32" s="53"/>
      <c r="O32" s="54"/>
      <c r="P32" s="55"/>
      <c r="Q32" s="56"/>
      <c r="R32" s="8" t="s">
        <v>26</v>
      </c>
      <c r="S32" s="9" t="s">
        <v>129</v>
      </c>
      <c r="T32" s="10">
        <v>43096</v>
      </c>
      <c r="U32" s="11">
        <v>43055</v>
      </c>
      <c r="V32" s="12">
        <v>43055</v>
      </c>
      <c r="W32" s="10"/>
      <c r="X32" s="57"/>
      <c r="Y32" s="57" t="s">
        <v>520</v>
      </c>
      <c r="Z32" s="57"/>
      <c r="AA32" s="57" t="s">
        <v>521</v>
      </c>
      <c r="AB32" s="57"/>
      <c r="AC32" s="58" t="s">
        <v>470</v>
      </c>
      <c r="AD32" s="10"/>
      <c r="AE32" s="12"/>
      <c r="AF32" s="10"/>
      <c r="AG32" s="59"/>
      <c r="AH32" s="12" t="s">
        <v>491</v>
      </c>
      <c r="AI32" s="60"/>
      <c r="AJ32" s="60"/>
      <c r="AK32" s="60"/>
      <c r="AL32" s="10"/>
      <c r="AM32" s="57"/>
      <c r="AN32" s="57"/>
      <c r="AO32" s="58"/>
      <c r="AP32" s="12"/>
      <c r="AQ32" s="10"/>
      <c r="AR32" s="57"/>
      <c r="AS32" s="57"/>
      <c r="AT32" s="61"/>
      <c r="AU32" s="62"/>
      <c r="AV32" s="57"/>
      <c r="AW32" s="63"/>
      <c r="AX32" s="64"/>
      <c r="AY32" s="64"/>
      <c r="AZ32" s="65"/>
      <c r="BA32" s="65"/>
      <c r="BB32" s="104"/>
      <c r="BC32" s="65"/>
      <c r="BD32" s="66"/>
      <c r="BE32" s="66">
        <v>0</v>
      </c>
      <c r="BF32" s="66"/>
      <c r="BG32" s="66"/>
      <c r="BH32" s="66"/>
      <c r="BI32" s="66"/>
      <c r="BJ32" s="66"/>
      <c r="BK32" s="67"/>
      <c r="BL32" s="66"/>
      <c r="BM32" s="68" t="s">
        <v>486</v>
      </c>
      <c r="BN32" s="69"/>
      <c r="BO32" s="70"/>
      <c r="BP32" s="71"/>
      <c r="BQ32" s="72"/>
      <c r="BR32" s="73"/>
      <c r="BS32" s="74"/>
      <c r="BT32" s="75"/>
      <c r="BU32" s="73"/>
      <c r="BV32" s="73"/>
      <c r="BW32" s="76"/>
      <c r="BX32" s="77"/>
      <c r="BY32" s="76"/>
      <c r="BZ32" s="70"/>
      <c r="CA32" s="78" t="s">
        <v>116</v>
      </c>
      <c r="CB32" s="78" t="s">
        <v>474</v>
      </c>
      <c r="CC32" s="79" t="s">
        <v>485</v>
      </c>
      <c r="CD32" s="78" t="s">
        <v>468</v>
      </c>
      <c r="CE32" s="78" t="s">
        <v>468</v>
      </c>
      <c r="CF32" s="46" t="s">
        <v>468</v>
      </c>
      <c r="CG32" s="78" t="s">
        <v>468</v>
      </c>
      <c r="CH32" s="78" t="s">
        <v>468</v>
      </c>
      <c r="CI32" s="78" t="s">
        <v>468</v>
      </c>
      <c r="CJ32" s="46" t="s">
        <v>468</v>
      </c>
      <c r="CK32" s="45"/>
      <c r="CL32" s="45"/>
      <c r="CM32" s="46" t="s">
        <v>468</v>
      </c>
      <c r="CN32" s="78"/>
      <c r="CO32" s="80" t="s">
        <v>468</v>
      </c>
      <c r="CP32" s="45"/>
      <c r="CQ32" s="78"/>
      <c r="CR32" s="78"/>
      <c r="CS32" s="80" t="s">
        <v>468</v>
      </c>
      <c r="CT32" s="45"/>
      <c r="CU32" s="45"/>
      <c r="CV32" s="81"/>
      <c r="CW32" s="81"/>
      <c r="CX32" s="81" t="s">
        <v>468</v>
      </c>
      <c r="CY32" s="102"/>
      <c r="CZ32" s="103" t="s">
        <v>468</v>
      </c>
      <c r="DA32" s="78" t="s">
        <v>468</v>
      </c>
      <c r="DB32" s="78" t="s">
        <v>473</v>
      </c>
      <c r="DC32" s="45"/>
      <c r="DD32" s="45"/>
      <c r="DE32" s="84"/>
      <c r="DF32" s="45"/>
      <c r="DG32" s="85" t="s">
        <v>468</v>
      </c>
      <c r="DH32" s="86"/>
      <c r="DI32" s="87" t="s">
        <v>475</v>
      </c>
      <c r="DJ32" s="78" t="s">
        <v>473</v>
      </c>
      <c r="DK32" s="78" t="s">
        <v>474</v>
      </c>
      <c r="DL32" s="88" t="s">
        <v>473</v>
      </c>
      <c r="DM32" s="88"/>
      <c r="DN32" s="45"/>
      <c r="DO32" s="78" t="s">
        <v>468</v>
      </c>
      <c r="DP32" s="78" t="s">
        <v>468</v>
      </c>
      <c r="DQ32" s="89"/>
      <c r="DR32" s="89"/>
      <c r="DS32" s="90" t="s">
        <v>500</v>
      </c>
      <c r="DT32" s="91" t="s">
        <v>500</v>
      </c>
      <c r="DU32" s="91" t="s">
        <v>500</v>
      </c>
      <c r="DV32" s="92" t="s">
        <v>500</v>
      </c>
      <c r="DW32" s="78" t="s">
        <v>500</v>
      </c>
      <c r="DX32" s="78" t="s">
        <v>468</v>
      </c>
      <c r="DY32" s="78" t="s">
        <v>500</v>
      </c>
      <c r="DZ32" s="78" t="s">
        <v>468</v>
      </c>
      <c r="EA32" s="78" t="s">
        <v>500</v>
      </c>
      <c r="EB32" s="78" t="s">
        <v>468</v>
      </c>
      <c r="EC32" s="45" t="s">
        <v>468</v>
      </c>
      <c r="ED32" s="45" t="s">
        <v>468</v>
      </c>
      <c r="EE32" s="89" t="s">
        <v>468</v>
      </c>
      <c r="EF32" s="93"/>
      <c r="EG32" s="94"/>
      <c r="EH32" s="45"/>
      <c r="EI32" s="94"/>
      <c r="EJ32" s="45"/>
      <c r="EK32" s="94"/>
      <c r="EL32" s="45"/>
      <c r="EM32" s="45"/>
      <c r="EN32" s="86"/>
    </row>
    <row r="33" spans="1:144" ht="20.25" x14ac:dyDescent="0.25">
      <c r="A33" s="1" t="s">
        <v>15</v>
      </c>
      <c r="B33" s="2" t="s">
        <v>163</v>
      </c>
      <c r="C33" s="3" t="s">
        <v>164</v>
      </c>
      <c r="D33" s="5" t="s">
        <v>12</v>
      </c>
      <c r="E33" s="6"/>
      <c r="F33" s="7" t="s">
        <v>13</v>
      </c>
      <c r="G33" s="47" t="s">
        <v>165</v>
      </c>
      <c r="H33" s="110"/>
      <c r="I33" s="48">
        <v>6</v>
      </c>
      <c r="J33" s="49"/>
      <c r="K33" s="50" t="s">
        <v>488</v>
      </c>
      <c r="L33" s="51"/>
      <c r="M33" s="52"/>
      <c r="N33" s="53"/>
      <c r="O33" s="54"/>
      <c r="P33" s="55"/>
      <c r="Q33" s="56"/>
      <c r="R33" s="8" t="s">
        <v>80</v>
      </c>
      <c r="S33" s="9" t="s">
        <v>80</v>
      </c>
      <c r="T33" s="10">
        <v>43096</v>
      </c>
      <c r="U33" s="11">
        <v>43159</v>
      </c>
      <c r="V33" s="12">
        <v>43145</v>
      </c>
      <c r="W33" s="10">
        <v>43180</v>
      </c>
      <c r="X33" s="57">
        <v>43182</v>
      </c>
      <c r="Y33" s="57" t="s">
        <v>493</v>
      </c>
      <c r="Z33" s="57">
        <v>43181</v>
      </c>
      <c r="AA33" s="57" t="s">
        <v>469</v>
      </c>
      <c r="AB33" s="57">
        <v>43181</v>
      </c>
      <c r="AC33" s="58" t="s">
        <v>470</v>
      </c>
      <c r="AD33" s="10"/>
      <c r="AE33" s="12">
        <v>43182</v>
      </c>
      <c r="AF33" s="10">
        <v>43201</v>
      </c>
      <c r="AG33" s="59"/>
      <c r="AH33" s="12" t="s">
        <v>472</v>
      </c>
      <c r="AI33" s="60">
        <v>43201</v>
      </c>
      <c r="AJ33" s="60"/>
      <c r="AK33" s="60"/>
      <c r="AL33" s="10">
        <v>43182</v>
      </c>
      <c r="AM33" s="57"/>
      <c r="AN33" s="57"/>
      <c r="AO33" s="58"/>
      <c r="AP33" s="12"/>
      <c r="AQ33" s="10">
        <v>43201</v>
      </c>
      <c r="AR33" s="57"/>
      <c r="AS33" s="57"/>
      <c r="AT33" s="61"/>
      <c r="AU33" s="62"/>
      <c r="AV33" s="57">
        <v>43203</v>
      </c>
      <c r="AW33" s="63" t="s">
        <v>473</v>
      </c>
      <c r="AX33" s="64"/>
      <c r="AY33" s="64"/>
      <c r="AZ33" s="65"/>
      <c r="BA33" s="65"/>
      <c r="BB33" s="104"/>
      <c r="BC33" s="65"/>
      <c r="BD33" s="66"/>
      <c r="BE33" s="66">
        <v>0</v>
      </c>
      <c r="BF33" s="66"/>
      <c r="BG33" s="66"/>
      <c r="BH33" s="66"/>
      <c r="BI33" s="66"/>
      <c r="BJ33" s="66"/>
      <c r="BK33" s="67"/>
      <c r="BL33" s="66"/>
      <c r="BM33" s="99">
        <v>43203</v>
      </c>
      <c r="BN33" s="69"/>
      <c r="BO33" s="70">
        <v>4</v>
      </c>
      <c r="BP33" s="71">
        <v>1</v>
      </c>
      <c r="BQ33" s="72"/>
      <c r="BR33" s="73"/>
      <c r="BS33" s="74"/>
      <c r="BT33" s="75">
        <v>12</v>
      </c>
      <c r="BU33" s="73"/>
      <c r="BV33" s="73"/>
      <c r="BW33" s="76">
        <v>4</v>
      </c>
      <c r="BX33" s="77">
        <v>1</v>
      </c>
      <c r="BY33" s="76">
        <v>4</v>
      </c>
      <c r="BZ33" s="70">
        <v>1</v>
      </c>
      <c r="CA33" s="78" t="s">
        <v>163</v>
      </c>
      <c r="CB33" s="78" t="s">
        <v>479</v>
      </c>
      <c r="CC33" s="79" t="s">
        <v>479</v>
      </c>
      <c r="CD33" s="78">
        <v>43089</v>
      </c>
      <c r="CE33" s="78" t="s">
        <v>468</v>
      </c>
      <c r="CF33" s="46" t="s">
        <v>468</v>
      </c>
      <c r="CG33" s="78">
        <v>43126</v>
      </c>
      <c r="CH33" s="78" t="s">
        <v>525</v>
      </c>
      <c r="CI33" s="78" t="s">
        <v>526</v>
      </c>
      <c r="CJ33" s="46" t="s">
        <v>468</v>
      </c>
      <c r="CK33" s="45"/>
      <c r="CL33" s="45"/>
      <c r="CM33" s="46" t="s">
        <v>468</v>
      </c>
      <c r="CN33" s="78" t="s">
        <v>527</v>
      </c>
      <c r="CO33" s="80" t="s">
        <v>468</v>
      </c>
      <c r="CP33" s="45">
        <v>43140</v>
      </c>
      <c r="CQ33" s="78" t="s">
        <v>528</v>
      </c>
      <c r="CR33" s="78" t="s">
        <v>481</v>
      </c>
      <c r="CS33" s="80" t="s">
        <v>468</v>
      </c>
      <c r="CT33" s="45"/>
      <c r="CU33" s="45"/>
      <c r="CV33" s="45">
        <v>43145</v>
      </c>
      <c r="CW33" s="45"/>
      <c r="CX33" s="81" t="s">
        <v>468</v>
      </c>
      <c r="CY33" s="82">
        <v>43145</v>
      </c>
      <c r="CZ33" s="83">
        <v>43145</v>
      </c>
      <c r="DA33" s="78" t="s">
        <v>468</v>
      </c>
      <c r="DB33" s="78" t="s">
        <v>529</v>
      </c>
      <c r="DC33" s="45" t="s">
        <v>483</v>
      </c>
      <c r="DD33" s="45">
        <v>43168</v>
      </c>
      <c r="DE33" s="84">
        <v>43153</v>
      </c>
      <c r="DF33" s="45"/>
      <c r="DG33" s="85" t="s">
        <v>468</v>
      </c>
      <c r="DH33" s="86">
        <v>43154</v>
      </c>
      <c r="DI33" s="87">
        <v>43154</v>
      </c>
      <c r="DJ33" s="78" t="s">
        <v>473</v>
      </c>
      <c r="DK33" s="78" t="s">
        <v>468</v>
      </c>
      <c r="DL33" s="88"/>
      <c r="DM33" s="88"/>
      <c r="DN33" s="45"/>
      <c r="DO33" s="78" t="s">
        <v>468</v>
      </c>
      <c r="DP33" s="78" t="s">
        <v>468</v>
      </c>
      <c r="DQ33" s="89"/>
      <c r="DR33" s="89"/>
      <c r="DS33" s="90" t="s">
        <v>492</v>
      </c>
      <c r="DT33" s="91" t="s">
        <v>492</v>
      </c>
      <c r="DU33" s="91" t="s">
        <v>492</v>
      </c>
      <c r="DV33" s="92" t="s">
        <v>492</v>
      </c>
      <c r="DW33" s="78" t="s">
        <v>492</v>
      </c>
      <c r="DX33" s="78">
        <v>43139</v>
      </c>
      <c r="DY33" s="78" t="s">
        <v>492</v>
      </c>
      <c r="DZ33" s="78">
        <v>43139</v>
      </c>
      <c r="EA33" s="78" t="s">
        <v>492</v>
      </c>
      <c r="EB33" s="78">
        <v>43139</v>
      </c>
      <c r="EC33" s="45" t="s">
        <v>468</v>
      </c>
      <c r="ED33" s="45" t="s">
        <v>468</v>
      </c>
      <c r="EE33" s="89" t="s">
        <v>468</v>
      </c>
      <c r="EF33" s="93"/>
      <c r="EG33" s="94">
        <v>43154</v>
      </c>
      <c r="EH33" s="45"/>
      <c r="EI33" s="94">
        <v>43154</v>
      </c>
      <c r="EJ33" s="45"/>
      <c r="EK33" s="94">
        <v>43154</v>
      </c>
      <c r="EL33" s="45"/>
      <c r="EM33" s="45"/>
      <c r="EN33" s="86"/>
    </row>
    <row r="34" spans="1:144" ht="20.25" x14ac:dyDescent="0.25">
      <c r="A34" s="1" t="s">
        <v>15</v>
      </c>
      <c r="B34" s="2" t="s">
        <v>166</v>
      </c>
      <c r="C34" s="3" t="s">
        <v>167</v>
      </c>
      <c r="D34" s="5" t="s">
        <v>12</v>
      </c>
      <c r="E34" s="6"/>
      <c r="F34" s="7" t="s">
        <v>13</v>
      </c>
      <c r="G34" s="95" t="s">
        <v>125</v>
      </c>
      <c r="H34" s="110"/>
      <c r="I34" s="112">
        <v>7</v>
      </c>
      <c r="J34" s="49"/>
      <c r="K34" s="96" t="s">
        <v>515</v>
      </c>
      <c r="L34" s="51"/>
      <c r="M34" s="52"/>
      <c r="N34" s="53"/>
      <c r="O34" s="54"/>
      <c r="P34" s="55"/>
      <c r="Q34" s="56"/>
      <c r="R34" s="8" t="s">
        <v>80</v>
      </c>
      <c r="S34" s="9" t="s">
        <v>128</v>
      </c>
      <c r="T34" s="10">
        <v>43096</v>
      </c>
      <c r="U34" s="11">
        <v>43066</v>
      </c>
      <c r="V34" s="12">
        <v>43066</v>
      </c>
      <c r="W34" s="10"/>
      <c r="X34" s="57"/>
      <c r="Y34" s="57" t="s">
        <v>520</v>
      </c>
      <c r="Z34" s="57"/>
      <c r="AA34" s="57" t="s">
        <v>521</v>
      </c>
      <c r="AB34" s="57"/>
      <c r="AC34" s="58" t="s">
        <v>470</v>
      </c>
      <c r="AD34" s="10"/>
      <c r="AE34" s="12"/>
      <c r="AF34" s="10"/>
      <c r="AG34" s="59"/>
      <c r="AH34" s="12" t="s">
        <v>491</v>
      </c>
      <c r="AI34" s="60"/>
      <c r="AJ34" s="60"/>
      <c r="AK34" s="60"/>
      <c r="AL34" s="10"/>
      <c r="AM34" s="57"/>
      <c r="AN34" s="57"/>
      <c r="AO34" s="58"/>
      <c r="AP34" s="12"/>
      <c r="AQ34" s="10"/>
      <c r="AR34" s="57"/>
      <c r="AS34" s="57"/>
      <c r="AT34" s="61"/>
      <c r="AU34" s="62"/>
      <c r="AV34" s="57"/>
      <c r="AW34" s="63"/>
      <c r="AX34" s="64"/>
      <c r="AY34" s="64"/>
      <c r="AZ34" s="65"/>
      <c r="BA34" s="65"/>
      <c r="BB34" s="104"/>
      <c r="BC34" s="65"/>
      <c r="BD34" s="66"/>
      <c r="BE34" s="66">
        <v>0</v>
      </c>
      <c r="BF34" s="66"/>
      <c r="BG34" s="66"/>
      <c r="BH34" s="66"/>
      <c r="BI34" s="66"/>
      <c r="BJ34" s="66"/>
      <c r="BK34" s="67"/>
      <c r="BL34" s="66"/>
      <c r="BM34" s="68" t="s">
        <v>486</v>
      </c>
      <c r="BN34" s="69"/>
      <c r="BO34" s="70"/>
      <c r="BP34" s="71"/>
      <c r="BQ34" s="72"/>
      <c r="BR34" s="73"/>
      <c r="BS34" s="74"/>
      <c r="BT34" s="75"/>
      <c r="BU34" s="73"/>
      <c r="BV34" s="73"/>
      <c r="BW34" s="76"/>
      <c r="BX34" s="77"/>
      <c r="BY34" s="76"/>
      <c r="BZ34" s="70"/>
      <c r="CA34" s="78" t="s">
        <v>166</v>
      </c>
      <c r="CB34" s="78" t="s">
        <v>474</v>
      </c>
      <c r="CC34" s="79" t="s">
        <v>474</v>
      </c>
      <c r="CD34" s="78" t="s">
        <v>468</v>
      </c>
      <c r="CE34" s="78" t="s">
        <v>468</v>
      </c>
      <c r="CF34" s="46" t="s">
        <v>468</v>
      </c>
      <c r="CG34" s="78" t="s">
        <v>468</v>
      </c>
      <c r="CH34" s="78" t="s">
        <v>468</v>
      </c>
      <c r="CI34" s="78" t="s">
        <v>468</v>
      </c>
      <c r="CJ34" s="46" t="s">
        <v>468</v>
      </c>
      <c r="CK34" s="45"/>
      <c r="CL34" s="45"/>
      <c r="CM34" s="46" t="s">
        <v>468</v>
      </c>
      <c r="CN34" s="78"/>
      <c r="CO34" s="80" t="s">
        <v>468</v>
      </c>
      <c r="CP34" s="45"/>
      <c r="CQ34" s="78"/>
      <c r="CR34" s="78"/>
      <c r="CS34" s="80" t="s">
        <v>468</v>
      </c>
      <c r="CT34" s="45"/>
      <c r="CU34" s="45"/>
      <c r="CV34" s="45"/>
      <c r="CW34" s="45"/>
      <c r="CX34" s="81" t="s">
        <v>468</v>
      </c>
      <c r="CY34" s="82"/>
      <c r="CZ34" s="83" t="s">
        <v>468</v>
      </c>
      <c r="DA34" s="78" t="s">
        <v>468</v>
      </c>
      <c r="DB34" s="78" t="s">
        <v>473</v>
      </c>
      <c r="DC34" s="45"/>
      <c r="DD34" s="45"/>
      <c r="DE34" s="84"/>
      <c r="DF34" s="45"/>
      <c r="DG34" s="85" t="s">
        <v>468</v>
      </c>
      <c r="DH34" s="86"/>
      <c r="DI34" s="87" t="s">
        <v>475</v>
      </c>
      <c r="DJ34" s="78" t="s">
        <v>473</v>
      </c>
      <c r="DK34" s="78" t="s">
        <v>468</v>
      </c>
      <c r="DL34" s="88"/>
      <c r="DM34" s="88"/>
      <c r="DN34" s="45"/>
      <c r="DO34" s="78" t="s">
        <v>468</v>
      </c>
      <c r="DP34" s="78" t="s">
        <v>468</v>
      </c>
      <c r="DQ34" s="89"/>
      <c r="DR34" s="89"/>
      <c r="DS34" s="90" t="s">
        <v>505</v>
      </c>
      <c r="DT34" s="91" t="s">
        <v>505</v>
      </c>
      <c r="DU34" s="91" t="s">
        <v>505</v>
      </c>
      <c r="DV34" s="92" t="s">
        <v>505</v>
      </c>
      <c r="DW34" s="78" t="s">
        <v>505</v>
      </c>
      <c r="DX34" s="78">
        <v>43203</v>
      </c>
      <c r="DY34" s="78" t="s">
        <v>505</v>
      </c>
      <c r="DZ34" s="78">
        <v>43203</v>
      </c>
      <c r="EA34" s="78" t="s">
        <v>505</v>
      </c>
      <c r="EB34" s="78">
        <v>43203</v>
      </c>
      <c r="EC34" s="45" t="s">
        <v>468</v>
      </c>
      <c r="ED34" s="45" t="s">
        <v>468</v>
      </c>
      <c r="EE34" s="89" t="s">
        <v>468</v>
      </c>
      <c r="EF34" s="93"/>
      <c r="EG34" s="94"/>
      <c r="EH34" s="45"/>
      <c r="EI34" s="94"/>
      <c r="EJ34" s="45"/>
      <c r="EK34" s="94"/>
      <c r="EL34" s="45"/>
      <c r="EM34" s="45"/>
      <c r="EN34" s="86"/>
    </row>
    <row r="35" spans="1:144" ht="20.25" x14ac:dyDescent="0.25">
      <c r="A35" s="1" t="s">
        <v>15</v>
      </c>
      <c r="B35" s="2" t="s">
        <v>168</v>
      </c>
      <c r="C35" s="3" t="s">
        <v>169</v>
      </c>
      <c r="D35" s="5" t="s">
        <v>12</v>
      </c>
      <c r="E35" s="6"/>
      <c r="F35" s="7" t="s">
        <v>13</v>
      </c>
      <c r="G35" s="47" t="s">
        <v>180</v>
      </c>
      <c r="H35" s="261"/>
      <c r="I35" s="112">
        <v>7</v>
      </c>
      <c r="J35" s="49"/>
      <c r="K35" s="50" t="s">
        <v>506</v>
      </c>
      <c r="L35" s="51"/>
      <c r="M35" s="52"/>
      <c r="N35" s="53"/>
      <c r="O35" s="54"/>
      <c r="P35" s="55"/>
      <c r="Q35" s="56"/>
      <c r="R35" s="8" t="s">
        <v>76</v>
      </c>
      <c r="S35" s="9" t="s">
        <v>76</v>
      </c>
      <c r="T35" s="10">
        <v>43096</v>
      </c>
      <c r="U35" s="11">
        <v>43157</v>
      </c>
      <c r="V35" s="12">
        <v>43174</v>
      </c>
      <c r="W35" s="10"/>
      <c r="X35" s="57"/>
      <c r="Y35" s="57" t="s">
        <v>489</v>
      </c>
      <c r="Z35" s="57"/>
      <c r="AA35" s="57" t="s">
        <v>521</v>
      </c>
      <c r="AB35" s="57"/>
      <c r="AC35" s="58" t="s">
        <v>470</v>
      </c>
      <c r="AD35" s="10"/>
      <c r="AE35" s="12"/>
      <c r="AF35" s="10"/>
      <c r="AG35" s="59"/>
      <c r="AH35" s="12"/>
      <c r="AI35" s="60"/>
      <c r="AJ35" s="60"/>
      <c r="AK35" s="60"/>
      <c r="AL35" s="10"/>
      <c r="AM35" s="57"/>
      <c r="AN35" s="57"/>
      <c r="AO35" s="58"/>
      <c r="AP35" s="12"/>
      <c r="AQ35" s="10"/>
      <c r="AR35" s="57"/>
      <c r="AS35" s="57"/>
      <c r="AT35" s="61"/>
      <c r="AU35" s="62"/>
      <c r="AV35" s="57"/>
      <c r="AW35" s="63"/>
      <c r="AX35" s="64"/>
      <c r="AY35" s="64"/>
      <c r="AZ35" s="65"/>
      <c r="BA35" s="65"/>
      <c r="BB35" s="104"/>
      <c r="BC35" s="65"/>
      <c r="BD35" s="66"/>
      <c r="BE35" s="66"/>
      <c r="BF35" s="66"/>
      <c r="BG35" s="66"/>
      <c r="BH35" s="66"/>
      <c r="BI35" s="66"/>
      <c r="BJ35" s="66"/>
      <c r="BK35" s="67"/>
      <c r="BL35" s="66"/>
      <c r="BM35" s="68" t="s">
        <v>486</v>
      </c>
      <c r="BN35" s="69"/>
      <c r="BO35" s="70"/>
      <c r="BP35" s="71"/>
      <c r="BQ35" s="72"/>
      <c r="BR35" s="73"/>
      <c r="BS35" s="74"/>
      <c r="BT35" s="75"/>
      <c r="BU35" s="73"/>
      <c r="BV35" s="73"/>
      <c r="BW35" s="76"/>
      <c r="BX35" s="77"/>
      <c r="BY35" s="76"/>
      <c r="BZ35" s="70"/>
      <c r="CA35" s="78" t="s">
        <v>168</v>
      </c>
      <c r="CB35" s="78" t="s">
        <v>474</v>
      </c>
      <c r="CC35" s="79" t="s">
        <v>474</v>
      </c>
      <c r="CD35" s="78" t="s">
        <v>468</v>
      </c>
      <c r="CE35" s="78" t="s">
        <v>468</v>
      </c>
      <c r="CF35" s="46" t="s">
        <v>468</v>
      </c>
      <c r="CG35" s="78" t="s">
        <v>468</v>
      </c>
      <c r="CH35" s="78" t="s">
        <v>468</v>
      </c>
      <c r="CI35" s="78" t="s">
        <v>468</v>
      </c>
      <c r="CJ35" s="46" t="s">
        <v>468</v>
      </c>
      <c r="CK35" s="45"/>
      <c r="CL35" s="45"/>
      <c r="CM35" s="46" t="s">
        <v>468</v>
      </c>
      <c r="CN35" s="78"/>
      <c r="CO35" s="80" t="s">
        <v>468</v>
      </c>
      <c r="CP35" s="45"/>
      <c r="CQ35" s="78"/>
      <c r="CR35" s="78"/>
      <c r="CS35" s="80" t="s">
        <v>468</v>
      </c>
      <c r="CT35" s="45"/>
      <c r="CU35" s="45"/>
      <c r="CV35" s="45"/>
      <c r="CW35" s="45"/>
      <c r="CX35" s="81" t="s">
        <v>468</v>
      </c>
      <c r="CY35" s="82"/>
      <c r="CZ35" s="83" t="s">
        <v>468</v>
      </c>
      <c r="DA35" s="78" t="s">
        <v>468</v>
      </c>
      <c r="DB35" s="78" t="s">
        <v>473</v>
      </c>
      <c r="DC35" s="45"/>
      <c r="DD35" s="45"/>
      <c r="DE35" s="84"/>
      <c r="DF35" s="45"/>
      <c r="DG35" s="85" t="s">
        <v>468</v>
      </c>
      <c r="DH35" s="86"/>
      <c r="DI35" s="87" t="s">
        <v>475</v>
      </c>
      <c r="DJ35" s="78" t="s">
        <v>473</v>
      </c>
      <c r="DK35" s="78" t="s">
        <v>468</v>
      </c>
      <c r="DL35" s="88"/>
      <c r="DM35" s="88"/>
      <c r="DN35" s="45"/>
      <c r="DO35" s="78" t="s">
        <v>468</v>
      </c>
      <c r="DP35" s="78" t="s">
        <v>468</v>
      </c>
      <c r="DQ35" s="89"/>
      <c r="DR35" s="89"/>
      <c r="DS35" s="90" t="s">
        <v>505</v>
      </c>
      <c r="DT35" s="91" t="s">
        <v>505</v>
      </c>
      <c r="DU35" s="91" t="s">
        <v>505</v>
      </c>
      <c r="DV35" s="92" t="s">
        <v>505</v>
      </c>
      <c r="DW35" s="78" t="s">
        <v>505</v>
      </c>
      <c r="DX35" s="78">
        <v>43209</v>
      </c>
      <c r="DY35" s="78" t="s">
        <v>505</v>
      </c>
      <c r="DZ35" s="78">
        <v>43209</v>
      </c>
      <c r="EA35" s="78" t="s">
        <v>505</v>
      </c>
      <c r="EB35" s="78">
        <v>43209</v>
      </c>
      <c r="EC35" s="45" t="s">
        <v>468</v>
      </c>
      <c r="ED35" s="45" t="s">
        <v>468</v>
      </c>
      <c r="EE35" s="89" t="s">
        <v>468</v>
      </c>
      <c r="EF35" s="93"/>
      <c r="EG35" s="94"/>
      <c r="EH35" s="45"/>
      <c r="EI35" s="94"/>
      <c r="EJ35" s="45"/>
      <c r="EK35" s="94"/>
      <c r="EL35" s="45"/>
      <c r="EM35" s="45"/>
      <c r="EN35" s="86"/>
    </row>
    <row r="36" spans="1:144" ht="20.25" x14ac:dyDescent="0.25">
      <c r="A36" s="1" t="s">
        <v>15</v>
      </c>
      <c r="B36" s="2" t="s">
        <v>170</v>
      </c>
      <c r="C36" s="3" t="s">
        <v>171</v>
      </c>
      <c r="D36" s="5" t="s">
        <v>12</v>
      </c>
      <c r="E36" s="6"/>
      <c r="F36" s="7" t="s">
        <v>13</v>
      </c>
      <c r="G36" s="47" t="s">
        <v>149</v>
      </c>
      <c r="H36" s="110"/>
      <c r="I36" s="112">
        <v>7</v>
      </c>
      <c r="J36" s="49"/>
      <c r="K36" s="50" t="s">
        <v>506</v>
      </c>
      <c r="L36" s="51"/>
      <c r="M36" s="52"/>
      <c r="N36" s="53"/>
      <c r="O36" s="54"/>
      <c r="P36" s="55"/>
      <c r="Q36" s="56"/>
      <c r="R36" s="8" t="s">
        <v>129</v>
      </c>
      <c r="S36" s="9" t="s">
        <v>129</v>
      </c>
      <c r="T36" s="10">
        <v>43096</v>
      </c>
      <c r="U36" s="11">
        <v>43189</v>
      </c>
      <c r="V36" s="12" t="s">
        <v>558</v>
      </c>
      <c r="W36" s="10"/>
      <c r="X36" s="57"/>
      <c r="Y36" s="57" t="s">
        <v>489</v>
      </c>
      <c r="Z36" s="57"/>
      <c r="AA36" s="57" t="s">
        <v>521</v>
      </c>
      <c r="AB36" s="57"/>
      <c r="AC36" s="58" t="s">
        <v>470</v>
      </c>
      <c r="AD36" s="10"/>
      <c r="AE36" s="12"/>
      <c r="AF36" s="10"/>
      <c r="AG36" s="59"/>
      <c r="AH36" s="12"/>
      <c r="AI36" s="60"/>
      <c r="AJ36" s="60"/>
      <c r="AK36" s="60"/>
      <c r="AL36" s="10"/>
      <c r="AM36" s="57"/>
      <c r="AN36" s="57"/>
      <c r="AO36" s="58"/>
      <c r="AP36" s="12"/>
      <c r="AQ36" s="10"/>
      <c r="AR36" s="57"/>
      <c r="AS36" s="57"/>
      <c r="AT36" s="61"/>
      <c r="AU36" s="62"/>
      <c r="AV36" s="57"/>
      <c r="AW36" s="63"/>
      <c r="AX36" s="64"/>
      <c r="AY36" s="64"/>
      <c r="AZ36" s="65"/>
      <c r="BA36" s="65"/>
      <c r="BB36" s="104"/>
      <c r="BC36" s="65"/>
      <c r="BD36" s="66"/>
      <c r="BE36" s="66"/>
      <c r="BF36" s="66"/>
      <c r="BG36" s="66"/>
      <c r="BH36" s="66"/>
      <c r="BI36" s="66"/>
      <c r="BJ36" s="66"/>
      <c r="BK36" s="67"/>
      <c r="BL36" s="66"/>
      <c r="BM36" s="68" t="s">
        <v>486</v>
      </c>
      <c r="BN36" s="69"/>
      <c r="BO36" s="70"/>
      <c r="BP36" s="71"/>
      <c r="BQ36" s="72"/>
      <c r="BR36" s="73"/>
      <c r="BS36" s="74"/>
      <c r="BT36" s="75"/>
      <c r="BU36" s="73"/>
      <c r="BV36" s="73"/>
      <c r="BW36" s="76"/>
      <c r="BX36" s="77"/>
      <c r="BY36" s="76"/>
      <c r="BZ36" s="70"/>
      <c r="CA36" s="78" t="s">
        <v>170</v>
      </c>
      <c r="CB36" s="78" t="s">
        <v>474</v>
      </c>
      <c r="CC36" s="79" t="s">
        <v>474</v>
      </c>
      <c r="CD36" s="78" t="s">
        <v>468</v>
      </c>
      <c r="CE36" s="78" t="s">
        <v>468</v>
      </c>
      <c r="CF36" s="46" t="s">
        <v>468</v>
      </c>
      <c r="CG36" s="78" t="s">
        <v>468</v>
      </c>
      <c r="CH36" s="78" t="s">
        <v>468</v>
      </c>
      <c r="CI36" s="78" t="s">
        <v>468</v>
      </c>
      <c r="CJ36" s="46" t="s">
        <v>468</v>
      </c>
      <c r="CK36" s="45"/>
      <c r="CL36" s="45"/>
      <c r="CM36" s="46" t="s">
        <v>468</v>
      </c>
      <c r="CN36" s="78"/>
      <c r="CO36" s="80" t="s">
        <v>468</v>
      </c>
      <c r="CP36" s="45"/>
      <c r="CQ36" s="78"/>
      <c r="CR36" s="78"/>
      <c r="CS36" s="80" t="s">
        <v>468</v>
      </c>
      <c r="CT36" s="45"/>
      <c r="CU36" s="45"/>
      <c r="CV36" s="45"/>
      <c r="CW36" s="45"/>
      <c r="CX36" s="81" t="s">
        <v>468</v>
      </c>
      <c r="CY36" s="82"/>
      <c r="CZ36" s="83" t="s">
        <v>468</v>
      </c>
      <c r="DA36" s="78" t="s">
        <v>468</v>
      </c>
      <c r="DB36" s="78" t="s">
        <v>473</v>
      </c>
      <c r="DC36" s="45"/>
      <c r="DD36" s="45"/>
      <c r="DE36" s="84"/>
      <c r="DF36" s="45"/>
      <c r="DG36" s="85" t="s">
        <v>468</v>
      </c>
      <c r="DH36" s="86"/>
      <c r="DI36" s="87" t="s">
        <v>475</v>
      </c>
      <c r="DJ36" s="78" t="s">
        <v>473</v>
      </c>
      <c r="DK36" s="78" t="s">
        <v>468</v>
      </c>
      <c r="DL36" s="88"/>
      <c r="DM36" s="88"/>
      <c r="DN36" s="45"/>
      <c r="DO36" s="78" t="s">
        <v>468</v>
      </c>
      <c r="DP36" s="78" t="s">
        <v>468</v>
      </c>
      <c r="DQ36" s="89"/>
      <c r="DR36" s="89"/>
      <c r="DS36" s="90" t="s">
        <v>552</v>
      </c>
      <c r="DT36" s="91" t="s">
        <v>552</v>
      </c>
      <c r="DU36" s="91" t="s">
        <v>552</v>
      </c>
      <c r="DV36" s="92" t="s">
        <v>552</v>
      </c>
      <c r="DW36" s="78" t="s">
        <v>552</v>
      </c>
      <c r="DX36" s="78" t="s">
        <v>468</v>
      </c>
      <c r="DY36" s="78" t="s">
        <v>552</v>
      </c>
      <c r="DZ36" s="78" t="s">
        <v>468</v>
      </c>
      <c r="EA36" s="78" t="s">
        <v>552</v>
      </c>
      <c r="EB36" s="78" t="s">
        <v>468</v>
      </c>
      <c r="EC36" s="45" t="s">
        <v>468</v>
      </c>
      <c r="ED36" s="45" t="s">
        <v>468</v>
      </c>
      <c r="EE36" s="89" t="s">
        <v>468</v>
      </c>
      <c r="EF36" s="93"/>
      <c r="EG36" s="94"/>
      <c r="EH36" s="45"/>
      <c r="EI36" s="94"/>
      <c r="EJ36" s="45"/>
      <c r="EK36" s="94"/>
      <c r="EL36" s="45"/>
      <c r="EM36" s="45"/>
      <c r="EN36" s="86"/>
    </row>
    <row r="37" spans="1:144" ht="20.25" x14ac:dyDescent="0.25">
      <c r="A37" s="1" t="s">
        <v>15</v>
      </c>
      <c r="B37" s="2" t="s">
        <v>172</v>
      </c>
      <c r="C37" s="3" t="s">
        <v>173</v>
      </c>
      <c r="D37" s="5" t="s">
        <v>12</v>
      </c>
      <c r="E37" s="6"/>
      <c r="F37" s="7" t="s">
        <v>13</v>
      </c>
      <c r="G37" s="95" t="s">
        <v>127</v>
      </c>
      <c r="H37" s="110"/>
      <c r="I37" s="112">
        <v>8</v>
      </c>
      <c r="J37" s="49"/>
      <c r="K37" s="96" t="s">
        <v>515</v>
      </c>
      <c r="L37" s="51"/>
      <c r="M37" s="52"/>
      <c r="N37" s="53"/>
      <c r="O37" s="54"/>
      <c r="P37" s="55"/>
      <c r="Q37" s="56"/>
      <c r="R37" s="8" t="s">
        <v>26</v>
      </c>
      <c r="S37" s="9" t="s">
        <v>129</v>
      </c>
      <c r="T37" s="10">
        <v>43096</v>
      </c>
      <c r="U37" s="11">
        <v>43108</v>
      </c>
      <c r="V37" s="12">
        <v>43108</v>
      </c>
      <c r="W37" s="10"/>
      <c r="X37" s="57"/>
      <c r="Y37" s="57" t="s">
        <v>520</v>
      </c>
      <c r="Z37" s="57"/>
      <c r="AA37" s="57" t="s">
        <v>521</v>
      </c>
      <c r="AB37" s="57"/>
      <c r="AC37" s="58" t="s">
        <v>470</v>
      </c>
      <c r="AD37" s="10"/>
      <c r="AE37" s="12"/>
      <c r="AF37" s="10"/>
      <c r="AG37" s="59"/>
      <c r="AH37" s="12"/>
      <c r="AI37" s="60"/>
      <c r="AJ37" s="60"/>
      <c r="AK37" s="60"/>
      <c r="AL37" s="10"/>
      <c r="AM37" s="57"/>
      <c r="AN37" s="57"/>
      <c r="AO37" s="58"/>
      <c r="AP37" s="12"/>
      <c r="AQ37" s="10"/>
      <c r="AR37" s="57"/>
      <c r="AS37" s="57"/>
      <c r="AT37" s="61"/>
      <c r="AU37" s="62"/>
      <c r="AV37" s="57"/>
      <c r="AW37" s="63"/>
      <c r="AX37" s="64"/>
      <c r="AY37" s="64"/>
      <c r="AZ37" s="65"/>
      <c r="BA37" s="65"/>
      <c r="BB37" s="104"/>
      <c r="BC37" s="65"/>
      <c r="BD37" s="66"/>
      <c r="BE37" s="66"/>
      <c r="BF37" s="66"/>
      <c r="BG37" s="66"/>
      <c r="BH37" s="66"/>
      <c r="BI37" s="66"/>
      <c r="BJ37" s="66"/>
      <c r="BK37" s="67"/>
      <c r="BL37" s="66"/>
      <c r="BM37" s="68" t="s">
        <v>486</v>
      </c>
      <c r="BN37" s="69"/>
      <c r="BO37" s="70"/>
      <c r="BP37" s="71"/>
      <c r="BQ37" s="72"/>
      <c r="BR37" s="73"/>
      <c r="BS37" s="74"/>
      <c r="BT37" s="75"/>
      <c r="BU37" s="73"/>
      <c r="BV37" s="73"/>
      <c r="BW37" s="76"/>
      <c r="BX37" s="77"/>
      <c r="BY37" s="76"/>
      <c r="BZ37" s="70"/>
      <c r="CA37" s="78" t="s">
        <v>172</v>
      </c>
      <c r="CB37" s="78" t="s">
        <v>474</v>
      </c>
      <c r="CC37" s="79" t="s">
        <v>474</v>
      </c>
      <c r="CD37" s="78" t="s">
        <v>468</v>
      </c>
      <c r="CE37" s="78" t="s">
        <v>468</v>
      </c>
      <c r="CF37" s="46" t="s">
        <v>468</v>
      </c>
      <c r="CG37" s="78" t="s">
        <v>468</v>
      </c>
      <c r="CH37" s="78" t="s">
        <v>468</v>
      </c>
      <c r="CI37" s="78" t="s">
        <v>468</v>
      </c>
      <c r="CJ37" s="46" t="s">
        <v>468</v>
      </c>
      <c r="CK37" s="45"/>
      <c r="CL37" s="45"/>
      <c r="CM37" s="46" t="s">
        <v>468</v>
      </c>
      <c r="CN37" s="78"/>
      <c r="CO37" s="80" t="s">
        <v>468</v>
      </c>
      <c r="CP37" s="45"/>
      <c r="CQ37" s="78"/>
      <c r="CR37" s="78"/>
      <c r="CS37" s="80" t="s">
        <v>468</v>
      </c>
      <c r="CT37" s="45"/>
      <c r="CU37" s="45"/>
      <c r="CV37" s="45"/>
      <c r="CW37" s="45"/>
      <c r="CX37" s="81" t="s">
        <v>468</v>
      </c>
      <c r="CY37" s="82"/>
      <c r="CZ37" s="83" t="s">
        <v>468</v>
      </c>
      <c r="DA37" s="78" t="s">
        <v>468</v>
      </c>
      <c r="DB37" s="78" t="s">
        <v>473</v>
      </c>
      <c r="DC37" s="45"/>
      <c r="DD37" s="45"/>
      <c r="DE37" s="84"/>
      <c r="DF37" s="45"/>
      <c r="DG37" s="85" t="s">
        <v>468</v>
      </c>
      <c r="DH37" s="86"/>
      <c r="DI37" s="87" t="s">
        <v>475</v>
      </c>
      <c r="DJ37" s="78" t="s">
        <v>473</v>
      </c>
      <c r="DK37" s="78" t="s">
        <v>468</v>
      </c>
      <c r="DL37" s="88"/>
      <c r="DM37" s="88"/>
      <c r="DN37" s="45"/>
      <c r="DO37" s="78" t="s">
        <v>468</v>
      </c>
      <c r="DP37" s="78" t="s">
        <v>468</v>
      </c>
      <c r="DQ37" s="89"/>
      <c r="DR37" s="89"/>
      <c r="DS37" s="90" t="s">
        <v>500</v>
      </c>
      <c r="DT37" s="91" t="s">
        <v>500</v>
      </c>
      <c r="DU37" s="91" t="s">
        <v>500</v>
      </c>
      <c r="DV37" s="92" t="s">
        <v>500</v>
      </c>
      <c r="DW37" s="78" t="s">
        <v>500</v>
      </c>
      <c r="DX37" s="78">
        <v>43215</v>
      </c>
      <c r="DY37" s="78" t="s">
        <v>500</v>
      </c>
      <c r="DZ37" s="78">
        <v>43215</v>
      </c>
      <c r="EA37" s="78" t="s">
        <v>500</v>
      </c>
      <c r="EB37" s="78">
        <v>43215</v>
      </c>
      <c r="EC37" s="45" t="s">
        <v>468</v>
      </c>
      <c r="ED37" s="45" t="s">
        <v>468</v>
      </c>
      <c r="EE37" s="89" t="s">
        <v>468</v>
      </c>
      <c r="EF37" s="93"/>
      <c r="EG37" s="94"/>
      <c r="EH37" s="45"/>
      <c r="EI37" s="94"/>
      <c r="EJ37" s="45"/>
      <c r="EK37" s="94"/>
      <c r="EL37" s="45"/>
      <c r="EM37" s="45"/>
      <c r="EN37" s="86"/>
    </row>
    <row r="38" spans="1:144" ht="20.25" x14ac:dyDescent="0.25">
      <c r="A38" s="1" t="s">
        <v>15</v>
      </c>
      <c r="B38" s="2" t="s">
        <v>174</v>
      </c>
      <c r="C38" s="3" t="s">
        <v>175</v>
      </c>
      <c r="D38" s="5" t="s">
        <v>12</v>
      </c>
      <c r="E38" s="6"/>
      <c r="F38" s="7" t="s">
        <v>13</v>
      </c>
      <c r="G38" s="95" t="s">
        <v>125</v>
      </c>
      <c r="H38" s="110"/>
      <c r="I38" s="112">
        <v>7</v>
      </c>
      <c r="J38" s="49"/>
      <c r="K38" s="96" t="s">
        <v>515</v>
      </c>
      <c r="L38" s="51"/>
      <c r="M38" s="52"/>
      <c r="N38" s="53"/>
      <c r="O38" s="54"/>
      <c r="P38" s="55"/>
      <c r="Q38" s="56"/>
      <c r="R38" s="8" t="s">
        <v>80</v>
      </c>
      <c r="S38" s="9" t="s">
        <v>128</v>
      </c>
      <c r="T38" s="10">
        <v>43096</v>
      </c>
      <c r="U38" s="11">
        <v>43066</v>
      </c>
      <c r="V38" s="12">
        <v>43066</v>
      </c>
      <c r="W38" s="10"/>
      <c r="X38" s="57"/>
      <c r="Y38" s="57" t="s">
        <v>520</v>
      </c>
      <c r="Z38" s="57"/>
      <c r="AA38" s="57" t="s">
        <v>521</v>
      </c>
      <c r="AB38" s="57"/>
      <c r="AC38" s="58" t="s">
        <v>470</v>
      </c>
      <c r="AD38" s="10"/>
      <c r="AE38" s="12"/>
      <c r="AF38" s="10"/>
      <c r="AG38" s="59"/>
      <c r="AH38" s="12"/>
      <c r="AI38" s="60"/>
      <c r="AJ38" s="60"/>
      <c r="AK38" s="60"/>
      <c r="AL38" s="10"/>
      <c r="AM38" s="57"/>
      <c r="AN38" s="57"/>
      <c r="AO38" s="58"/>
      <c r="AP38" s="12"/>
      <c r="AQ38" s="10"/>
      <c r="AR38" s="57"/>
      <c r="AS38" s="57"/>
      <c r="AT38" s="61"/>
      <c r="AU38" s="62"/>
      <c r="AV38" s="57"/>
      <c r="AW38" s="63"/>
      <c r="AX38" s="64"/>
      <c r="AY38" s="64"/>
      <c r="AZ38" s="65"/>
      <c r="BA38" s="65"/>
      <c r="BB38" s="104"/>
      <c r="BC38" s="65"/>
      <c r="BD38" s="66"/>
      <c r="BE38" s="66">
        <v>0</v>
      </c>
      <c r="BF38" s="66"/>
      <c r="BG38" s="66"/>
      <c r="BH38" s="66"/>
      <c r="BI38" s="66"/>
      <c r="BJ38" s="66"/>
      <c r="BK38" s="67"/>
      <c r="BL38" s="66"/>
      <c r="BM38" s="68" t="s">
        <v>486</v>
      </c>
      <c r="BN38" s="69"/>
      <c r="BO38" s="70"/>
      <c r="BP38" s="71"/>
      <c r="BQ38" s="72"/>
      <c r="BR38" s="73"/>
      <c r="BS38" s="74"/>
      <c r="BT38" s="75"/>
      <c r="BU38" s="73"/>
      <c r="BV38" s="73"/>
      <c r="BW38" s="76"/>
      <c r="BX38" s="77"/>
      <c r="BY38" s="76"/>
      <c r="BZ38" s="70"/>
      <c r="CA38" s="78" t="s">
        <v>174</v>
      </c>
      <c r="CB38" s="78" t="s">
        <v>474</v>
      </c>
      <c r="CC38" s="79" t="s">
        <v>474</v>
      </c>
      <c r="CD38" s="78" t="s">
        <v>468</v>
      </c>
      <c r="CE38" s="78" t="s">
        <v>468</v>
      </c>
      <c r="CF38" s="46" t="s">
        <v>468</v>
      </c>
      <c r="CG38" s="78" t="s">
        <v>468</v>
      </c>
      <c r="CH38" s="78" t="s">
        <v>468</v>
      </c>
      <c r="CI38" s="78" t="s">
        <v>468</v>
      </c>
      <c r="CJ38" s="46" t="s">
        <v>468</v>
      </c>
      <c r="CK38" s="45"/>
      <c r="CL38" s="45"/>
      <c r="CM38" s="46" t="s">
        <v>468</v>
      </c>
      <c r="CN38" s="78"/>
      <c r="CO38" s="80" t="s">
        <v>468</v>
      </c>
      <c r="CP38" s="45"/>
      <c r="CQ38" s="78"/>
      <c r="CR38" s="78"/>
      <c r="CS38" s="80" t="s">
        <v>468</v>
      </c>
      <c r="CT38" s="45"/>
      <c r="CU38" s="45"/>
      <c r="CV38" s="45"/>
      <c r="CW38" s="45"/>
      <c r="CX38" s="81" t="s">
        <v>468</v>
      </c>
      <c r="CY38" s="82"/>
      <c r="CZ38" s="83" t="s">
        <v>468</v>
      </c>
      <c r="DA38" s="78" t="s">
        <v>468</v>
      </c>
      <c r="DB38" s="78" t="s">
        <v>473</v>
      </c>
      <c r="DC38" s="45"/>
      <c r="DD38" s="45"/>
      <c r="DE38" s="84"/>
      <c r="DF38" s="45"/>
      <c r="DG38" s="85" t="s">
        <v>468</v>
      </c>
      <c r="DH38" s="86"/>
      <c r="DI38" s="87" t="s">
        <v>475</v>
      </c>
      <c r="DJ38" s="78" t="s">
        <v>473</v>
      </c>
      <c r="DK38" s="78" t="s">
        <v>468</v>
      </c>
      <c r="DL38" s="88"/>
      <c r="DM38" s="88"/>
      <c r="DN38" s="45"/>
      <c r="DO38" s="78" t="s">
        <v>468</v>
      </c>
      <c r="DP38" s="78" t="s">
        <v>468</v>
      </c>
      <c r="DQ38" s="89"/>
      <c r="DR38" s="89"/>
      <c r="DS38" s="90" t="s">
        <v>505</v>
      </c>
      <c r="DT38" s="91" t="s">
        <v>505</v>
      </c>
      <c r="DU38" s="91" t="s">
        <v>505</v>
      </c>
      <c r="DV38" s="92" t="s">
        <v>505</v>
      </c>
      <c r="DW38" s="78" t="s">
        <v>505</v>
      </c>
      <c r="DX38" s="78">
        <v>43194</v>
      </c>
      <c r="DY38" s="78" t="s">
        <v>505</v>
      </c>
      <c r="DZ38" s="78">
        <v>43194</v>
      </c>
      <c r="EA38" s="78" t="s">
        <v>505</v>
      </c>
      <c r="EB38" s="78">
        <v>43194</v>
      </c>
      <c r="EC38" s="45" t="s">
        <v>468</v>
      </c>
      <c r="ED38" s="45" t="s">
        <v>468</v>
      </c>
      <c r="EE38" s="89" t="s">
        <v>468</v>
      </c>
      <c r="EF38" s="93"/>
      <c r="EG38" s="94"/>
      <c r="EH38" s="45"/>
      <c r="EI38" s="94"/>
      <c r="EJ38" s="45"/>
      <c r="EK38" s="94"/>
      <c r="EL38" s="45"/>
      <c r="EM38" s="45"/>
      <c r="EN38" s="86"/>
    </row>
    <row r="39" spans="1:144" ht="20.25" x14ac:dyDescent="0.25">
      <c r="A39" s="1" t="s">
        <v>15</v>
      </c>
      <c r="B39" s="2" t="s">
        <v>176</v>
      </c>
      <c r="C39" s="3" t="s">
        <v>177</v>
      </c>
      <c r="D39" s="5" t="s">
        <v>12</v>
      </c>
      <c r="E39" s="6"/>
      <c r="F39" s="7" t="s">
        <v>13</v>
      </c>
      <c r="G39" s="95" t="s">
        <v>125</v>
      </c>
      <c r="H39" s="110"/>
      <c r="I39" s="112">
        <v>7</v>
      </c>
      <c r="J39" s="49"/>
      <c r="K39" s="96" t="s">
        <v>515</v>
      </c>
      <c r="L39" s="51"/>
      <c r="M39" s="52"/>
      <c r="N39" s="53"/>
      <c r="O39" s="54"/>
      <c r="P39" s="55"/>
      <c r="Q39" s="56"/>
      <c r="R39" s="8" t="s">
        <v>80</v>
      </c>
      <c r="S39" s="9" t="s">
        <v>128</v>
      </c>
      <c r="T39" s="10">
        <v>43096</v>
      </c>
      <c r="U39" s="11">
        <v>43066</v>
      </c>
      <c r="V39" s="12">
        <v>43066</v>
      </c>
      <c r="W39" s="10"/>
      <c r="X39" s="57"/>
      <c r="Y39" s="57" t="s">
        <v>520</v>
      </c>
      <c r="Z39" s="57"/>
      <c r="AA39" s="57" t="s">
        <v>521</v>
      </c>
      <c r="AB39" s="57"/>
      <c r="AC39" s="58" t="s">
        <v>470</v>
      </c>
      <c r="AD39" s="10"/>
      <c r="AE39" s="12"/>
      <c r="AF39" s="10"/>
      <c r="AG39" s="59"/>
      <c r="AH39" s="12"/>
      <c r="AI39" s="60"/>
      <c r="AJ39" s="60"/>
      <c r="AK39" s="60"/>
      <c r="AL39" s="10"/>
      <c r="AM39" s="57"/>
      <c r="AN39" s="57"/>
      <c r="AO39" s="58"/>
      <c r="AP39" s="12"/>
      <c r="AQ39" s="10"/>
      <c r="AR39" s="57"/>
      <c r="AS39" s="57"/>
      <c r="AT39" s="61"/>
      <c r="AU39" s="62"/>
      <c r="AV39" s="57"/>
      <c r="AW39" s="63"/>
      <c r="AX39" s="64"/>
      <c r="AY39" s="64"/>
      <c r="AZ39" s="65"/>
      <c r="BA39" s="65"/>
      <c r="BB39" s="104"/>
      <c r="BC39" s="65"/>
      <c r="BD39" s="66"/>
      <c r="BE39" s="66">
        <v>0</v>
      </c>
      <c r="BF39" s="66"/>
      <c r="BG39" s="66"/>
      <c r="BH39" s="66"/>
      <c r="BI39" s="66"/>
      <c r="BJ39" s="66"/>
      <c r="BK39" s="67"/>
      <c r="BL39" s="66"/>
      <c r="BM39" s="68" t="s">
        <v>486</v>
      </c>
      <c r="BN39" s="69"/>
      <c r="BO39" s="70"/>
      <c r="BP39" s="71"/>
      <c r="BQ39" s="72"/>
      <c r="BR39" s="73"/>
      <c r="BS39" s="74"/>
      <c r="BT39" s="75"/>
      <c r="BU39" s="73"/>
      <c r="BV39" s="73"/>
      <c r="BW39" s="76"/>
      <c r="BX39" s="77"/>
      <c r="BY39" s="76"/>
      <c r="BZ39" s="70"/>
      <c r="CA39" s="78" t="s">
        <v>136</v>
      </c>
      <c r="CB39" s="78" t="s">
        <v>474</v>
      </c>
      <c r="CC39" s="79" t="s">
        <v>485</v>
      </c>
      <c r="CD39" s="78" t="s">
        <v>468</v>
      </c>
      <c r="CE39" s="78" t="s">
        <v>468</v>
      </c>
      <c r="CF39" s="46" t="s">
        <v>468</v>
      </c>
      <c r="CG39" s="78" t="s">
        <v>468</v>
      </c>
      <c r="CH39" s="78" t="s">
        <v>468</v>
      </c>
      <c r="CI39" s="78" t="s">
        <v>468</v>
      </c>
      <c r="CJ39" s="46" t="s">
        <v>468</v>
      </c>
      <c r="CK39" s="45"/>
      <c r="CL39" s="45"/>
      <c r="CM39" s="46" t="s">
        <v>468</v>
      </c>
      <c r="CN39" s="78"/>
      <c r="CO39" s="80" t="s">
        <v>468</v>
      </c>
      <c r="CP39" s="45"/>
      <c r="CQ39" s="78"/>
      <c r="CR39" s="78"/>
      <c r="CS39" s="80" t="s">
        <v>468</v>
      </c>
      <c r="CT39" s="45"/>
      <c r="CU39" s="45"/>
      <c r="CV39" s="45"/>
      <c r="CW39" s="45"/>
      <c r="CX39" s="81" t="s">
        <v>468</v>
      </c>
      <c r="CY39" s="82"/>
      <c r="CZ39" s="83" t="s">
        <v>468</v>
      </c>
      <c r="DA39" s="78" t="s">
        <v>468</v>
      </c>
      <c r="DB39" s="78" t="s">
        <v>473</v>
      </c>
      <c r="DC39" s="45"/>
      <c r="DD39" s="45"/>
      <c r="DE39" s="84"/>
      <c r="DF39" s="45"/>
      <c r="DG39" s="85" t="s">
        <v>468</v>
      </c>
      <c r="DH39" s="86"/>
      <c r="DI39" s="87" t="s">
        <v>475</v>
      </c>
      <c r="DJ39" s="78" t="s">
        <v>473</v>
      </c>
      <c r="DK39" s="78" t="s">
        <v>474</v>
      </c>
      <c r="DL39" s="88" t="s">
        <v>473</v>
      </c>
      <c r="DM39" s="88"/>
      <c r="DN39" s="45"/>
      <c r="DO39" s="78" t="s">
        <v>468</v>
      </c>
      <c r="DP39" s="78" t="s">
        <v>468</v>
      </c>
      <c r="DQ39" s="89"/>
      <c r="DR39" s="89"/>
      <c r="DS39" s="90" t="s">
        <v>505</v>
      </c>
      <c r="DT39" s="91" t="s">
        <v>505</v>
      </c>
      <c r="DU39" s="91" t="s">
        <v>505</v>
      </c>
      <c r="DV39" s="92" t="s">
        <v>505</v>
      </c>
      <c r="DW39" s="78" t="s">
        <v>505</v>
      </c>
      <c r="DX39" s="78">
        <v>43206</v>
      </c>
      <c r="DY39" s="78" t="s">
        <v>505</v>
      </c>
      <c r="DZ39" s="78">
        <v>43206</v>
      </c>
      <c r="EA39" s="78" t="s">
        <v>505</v>
      </c>
      <c r="EB39" s="78">
        <v>43206</v>
      </c>
      <c r="EC39" s="45" t="s">
        <v>468</v>
      </c>
      <c r="ED39" s="45" t="s">
        <v>468</v>
      </c>
      <c r="EE39" s="89" t="s">
        <v>468</v>
      </c>
      <c r="EF39" s="93"/>
      <c r="EG39" s="94"/>
      <c r="EH39" s="45"/>
      <c r="EI39" s="94"/>
      <c r="EJ39" s="45"/>
      <c r="EK39" s="94"/>
      <c r="EL39" s="45"/>
      <c r="EM39" s="45"/>
      <c r="EN39" s="86"/>
    </row>
    <row r="40" spans="1:144" ht="20.25" x14ac:dyDescent="0.25">
      <c r="A40" s="1" t="s">
        <v>15</v>
      </c>
      <c r="B40" s="2" t="s">
        <v>178</v>
      </c>
      <c r="C40" s="3" t="s">
        <v>179</v>
      </c>
      <c r="D40" s="5" t="s">
        <v>12</v>
      </c>
      <c r="E40" s="6"/>
      <c r="F40" s="7" t="s">
        <v>13</v>
      </c>
      <c r="G40" s="95" t="s">
        <v>147</v>
      </c>
      <c r="H40" s="110"/>
      <c r="I40" s="48">
        <v>6</v>
      </c>
      <c r="J40" s="49"/>
      <c r="K40" s="96" t="s">
        <v>488</v>
      </c>
      <c r="L40" s="51"/>
      <c r="M40" s="52"/>
      <c r="N40" s="53"/>
      <c r="O40" s="54"/>
      <c r="P40" s="55"/>
      <c r="Q40" s="56"/>
      <c r="R40" s="8" t="s">
        <v>26</v>
      </c>
      <c r="S40" s="9" t="s">
        <v>26</v>
      </c>
      <c r="T40" s="10">
        <v>43096</v>
      </c>
      <c r="U40" s="11">
        <v>43178</v>
      </c>
      <c r="V40" s="12">
        <v>43164</v>
      </c>
      <c r="W40" s="10">
        <v>43216</v>
      </c>
      <c r="X40" s="57"/>
      <c r="Y40" s="57" t="s">
        <v>493</v>
      </c>
      <c r="Z40" s="57">
        <v>43216</v>
      </c>
      <c r="AA40" s="57" t="s">
        <v>521</v>
      </c>
      <c r="AB40" s="57">
        <v>43217</v>
      </c>
      <c r="AC40" s="58" t="s">
        <v>470</v>
      </c>
      <c r="AD40" s="10"/>
      <c r="AE40" s="12"/>
      <c r="AF40" s="10"/>
      <c r="AG40" s="59"/>
      <c r="AH40" s="12"/>
      <c r="AI40" s="60"/>
      <c r="AJ40" s="60"/>
      <c r="AK40" s="60"/>
      <c r="AL40" s="10"/>
      <c r="AM40" s="57"/>
      <c r="AN40" s="57"/>
      <c r="AO40" s="58"/>
      <c r="AP40" s="12"/>
      <c r="AQ40" s="10"/>
      <c r="AR40" s="57"/>
      <c r="AS40" s="57"/>
      <c r="AT40" s="61"/>
      <c r="AU40" s="62"/>
      <c r="AV40" s="57"/>
      <c r="AW40" s="63"/>
      <c r="AX40" s="64"/>
      <c r="AY40" s="64"/>
      <c r="AZ40" s="65"/>
      <c r="BA40" s="65"/>
      <c r="BB40" s="104"/>
      <c r="BC40" s="65"/>
      <c r="BD40" s="66"/>
      <c r="BE40" s="66"/>
      <c r="BF40" s="66"/>
      <c r="BG40" s="66"/>
      <c r="BH40" s="66"/>
      <c r="BI40" s="66"/>
      <c r="BJ40" s="66"/>
      <c r="BK40" s="67"/>
      <c r="BL40" s="66"/>
      <c r="BM40" s="68" t="s">
        <v>486</v>
      </c>
      <c r="BN40" s="69"/>
      <c r="BO40" s="70"/>
      <c r="BP40" s="71"/>
      <c r="BQ40" s="72"/>
      <c r="BR40" s="73"/>
      <c r="BS40" s="74"/>
      <c r="BT40" s="75"/>
      <c r="BU40" s="73"/>
      <c r="BV40" s="73"/>
      <c r="BW40" s="76"/>
      <c r="BX40" s="77"/>
      <c r="BY40" s="76"/>
      <c r="BZ40" s="70"/>
      <c r="CA40" s="78" t="s">
        <v>130</v>
      </c>
      <c r="CB40" s="78" t="s">
        <v>474</v>
      </c>
      <c r="CC40" s="79" t="s">
        <v>485</v>
      </c>
      <c r="CD40" s="78" t="s">
        <v>468</v>
      </c>
      <c r="CE40" s="78" t="s">
        <v>468</v>
      </c>
      <c r="CF40" s="46" t="s">
        <v>468</v>
      </c>
      <c r="CG40" s="78" t="s">
        <v>468</v>
      </c>
      <c r="CH40" s="78" t="s">
        <v>468</v>
      </c>
      <c r="CI40" s="78" t="s">
        <v>468</v>
      </c>
      <c r="CJ40" s="46" t="s">
        <v>468</v>
      </c>
      <c r="CK40" s="45"/>
      <c r="CL40" s="45"/>
      <c r="CM40" s="46" t="s">
        <v>468</v>
      </c>
      <c r="CN40" s="78"/>
      <c r="CO40" s="80" t="s">
        <v>468</v>
      </c>
      <c r="CP40" s="45"/>
      <c r="CQ40" s="78"/>
      <c r="CR40" s="78"/>
      <c r="CS40" s="80" t="s">
        <v>468</v>
      </c>
      <c r="CT40" s="45"/>
      <c r="CU40" s="45"/>
      <c r="CV40" s="45"/>
      <c r="CW40" s="45"/>
      <c r="CX40" s="81" t="s">
        <v>468</v>
      </c>
      <c r="CY40" s="82"/>
      <c r="CZ40" s="83" t="s">
        <v>468</v>
      </c>
      <c r="DA40" s="78" t="s">
        <v>468</v>
      </c>
      <c r="DB40" s="78" t="s">
        <v>473</v>
      </c>
      <c r="DC40" s="45"/>
      <c r="DD40" s="45"/>
      <c r="DE40" s="84"/>
      <c r="DF40" s="45"/>
      <c r="DG40" s="85" t="s">
        <v>468</v>
      </c>
      <c r="DH40" s="86"/>
      <c r="DI40" s="87" t="s">
        <v>475</v>
      </c>
      <c r="DJ40" s="78" t="s">
        <v>473</v>
      </c>
      <c r="DK40" s="78" t="s">
        <v>474</v>
      </c>
      <c r="DL40" s="88" t="s">
        <v>473</v>
      </c>
      <c r="DM40" s="88"/>
      <c r="DN40" s="45"/>
      <c r="DO40" s="78" t="s">
        <v>468</v>
      </c>
      <c r="DP40" s="78" t="s">
        <v>468</v>
      </c>
      <c r="DQ40" s="89"/>
      <c r="DR40" s="89"/>
      <c r="DS40" s="90" t="s">
        <v>503</v>
      </c>
      <c r="DT40" s="91" t="s">
        <v>503</v>
      </c>
      <c r="DU40" s="91" t="s">
        <v>503</v>
      </c>
      <c r="DV40" s="92" t="s">
        <v>503</v>
      </c>
      <c r="DW40" s="78" t="s">
        <v>503</v>
      </c>
      <c r="DX40" s="78">
        <v>43188</v>
      </c>
      <c r="DY40" s="78" t="s">
        <v>503</v>
      </c>
      <c r="DZ40" s="78">
        <v>43188</v>
      </c>
      <c r="EA40" s="78" t="s">
        <v>503</v>
      </c>
      <c r="EB40" s="78">
        <v>43188</v>
      </c>
      <c r="EC40" s="45" t="s">
        <v>468</v>
      </c>
      <c r="ED40" s="45" t="s">
        <v>468</v>
      </c>
      <c r="EE40" s="89" t="s">
        <v>468</v>
      </c>
      <c r="EF40" s="93"/>
      <c r="EG40" s="94"/>
      <c r="EH40" s="45"/>
      <c r="EI40" s="94"/>
      <c r="EJ40" s="45"/>
      <c r="EK40" s="94"/>
      <c r="EL40" s="45"/>
      <c r="EM40" s="45"/>
      <c r="EN40" s="86"/>
    </row>
    <row r="41" spans="1:144" ht="20.25" x14ac:dyDescent="0.25">
      <c r="A41" s="1" t="s">
        <v>15</v>
      </c>
      <c r="B41" s="2" t="s">
        <v>181</v>
      </c>
      <c r="C41" s="3" t="s">
        <v>182</v>
      </c>
      <c r="D41" s="5" t="s">
        <v>12</v>
      </c>
      <c r="E41" s="6"/>
      <c r="F41" s="7" t="s">
        <v>13</v>
      </c>
      <c r="G41" s="95" t="s">
        <v>165</v>
      </c>
      <c r="H41" s="110"/>
      <c r="I41" s="48">
        <v>6</v>
      </c>
      <c r="J41" s="49"/>
      <c r="K41" s="96" t="s">
        <v>488</v>
      </c>
      <c r="L41" s="51"/>
      <c r="M41" s="52"/>
      <c r="N41" s="53"/>
      <c r="O41" s="54"/>
      <c r="P41" s="55"/>
      <c r="Q41" s="56"/>
      <c r="R41" s="8" t="s">
        <v>80</v>
      </c>
      <c r="S41" s="9" t="s">
        <v>27</v>
      </c>
      <c r="T41" s="10">
        <v>43096</v>
      </c>
      <c r="U41" s="11">
        <v>43168</v>
      </c>
      <c r="V41" s="12">
        <v>43166</v>
      </c>
      <c r="W41" s="10">
        <v>43180</v>
      </c>
      <c r="X41" s="57">
        <v>43186</v>
      </c>
      <c r="Y41" s="57" t="s">
        <v>489</v>
      </c>
      <c r="Z41" s="57">
        <v>43181</v>
      </c>
      <c r="AA41" s="57" t="s">
        <v>521</v>
      </c>
      <c r="AB41" s="57">
        <v>43181</v>
      </c>
      <c r="AC41" s="58" t="s">
        <v>470</v>
      </c>
      <c r="AD41" s="10"/>
      <c r="AE41" s="12">
        <v>43186</v>
      </c>
      <c r="AF41" s="10">
        <v>43186</v>
      </c>
      <c r="AG41" s="59"/>
      <c r="AH41" s="12" t="s">
        <v>531</v>
      </c>
      <c r="AI41" s="60">
        <v>43188</v>
      </c>
      <c r="AJ41" s="60"/>
      <c r="AK41" s="60"/>
      <c r="AL41" s="10">
        <v>43186</v>
      </c>
      <c r="AM41" s="57"/>
      <c r="AN41" s="57"/>
      <c r="AO41" s="58"/>
      <c r="AP41" s="12"/>
      <c r="AQ41" s="10">
        <v>43201</v>
      </c>
      <c r="AR41" s="57"/>
      <c r="AS41" s="57"/>
      <c r="AT41" s="61"/>
      <c r="AU41" s="62"/>
      <c r="AV41" s="57">
        <v>43202</v>
      </c>
      <c r="AW41" s="63" t="s">
        <v>473</v>
      </c>
      <c r="AX41" s="64"/>
      <c r="AY41" s="64"/>
      <c r="AZ41" s="65"/>
      <c r="BA41" s="65"/>
      <c r="BB41" s="104"/>
      <c r="BC41" s="65"/>
      <c r="BD41" s="66">
        <v>0</v>
      </c>
      <c r="BE41" s="66">
        <v>0</v>
      </c>
      <c r="BF41" s="66">
        <v>0</v>
      </c>
      <c r="BG41" s="66">
        <v>0</v>
      </c>
      <c r="BH41" s="66">
        <v>0</v>
      </c>
      <c r="BI41" s="66">
        <v>0</v>
      </c>
      <c r="BJ41" s="66"/>
      <c r="BK41" s="67"/>
      <c r="BL41" s="66"/>
      <c r="BM41" s="99">
        <v>43203</v>
      </c>
      <c r="BN41" s="69"/>
      <c r="BO41" s="70">
        <v>4</v>
      </c>
      <c r="BP41" s="71">
        <v>1</v>
      </c>
      <c r="BQ41" s="72">
        <v>1</v>
      </c>
      <c r="BR41" s="73"/>
      <c r="BS41" s="74"/>
      <c r="BT41" s="75">
        <v>12</v>
      </c>
      <c r="BU41" s="73"/>
      <c r="BV41" s="73">
        <v>1</v>
      </c>
      <c r="BW41" s="76">
        <v>4</v>
      </c>
      <c r="BX41" s="77">
        <v>1</v>
      </c>
      <c r="BY41" s="76">
        <v>4</v>
      </c>
      <c r="BZ41" s="70">
        <v>1</v>
      </c>
      <c r="CA41" s="78" t="s">
        <v>181</v>
      </c>
      <c r="CB41" s="78" t="s">
        <v>474</v>
      </c>
      <c r="CC41" s="79" t="s">
        <v>474</v>
      </c>
      <c r="CD41" s="78" t="s">
        <v>468</v>
      </c>
      <c r="CE41" s="78" t="s">
        <v>468</v>
      </c>
      <c r="CF41" s="46" t="s">
        <v>468</v>
      </c>
      <c r="CG41" s="78" t="s">
        <v>468</v>
      </c>
      <c r="CH41" s="78" t="s">
        <v>468</v>
      </c>
      <c r="CI41" s="78" t="s">
        <v>468</v>
      </c>
      <c r="CJ41" s="46" t="s">
        <v>468</v>
      </c>
      <c r="CK41" s="45"/>
      <c r="CL41" s="45"/>
      <c r="CM41" s="46" t="s">
        <v>468</v>
      </c>
      <c r="CN41" s="78"/>
      <c r="CO41" s="80" t="s">
        <v>468</v>
      </c>
      <c r="CP41" s="45"/>
      <c r="CQ41" s="78"/>
      <c r="CR41" s="78"/>
      <c r="CS41" s="80" t="s">
        <v>468</v>
      </c>
      <c r="CT41" s="45"/>
      <c r="CU41" s="45"/>
      <c r="CV41" s="45"/>
      <c r="CW41" s="45"/>
      <c r="CX41" s="81" t="s">
        <v>468</v>
      </c>
      <c r="CY41" s="82"/>
      <c r="CZ41" s="83" t="s">
        <v>468</v>
      </c>
      <c r="DA41" s="78" t="s">
        <v>468</v>
      </c>
      <c r="DB41" s="78" t="s">
        <v>473</v>
      </c>
      <c r="DC41" s="45"/>
      <c r="DD41" s="45"/>
      <c r="DE41" s="84"/>
      <c r="DF41" s="45"/>
      <c r="DG41" s="85" t="s">
        <v>468</v>
      </c>
      <c r="DH41" s="86"/>
      <c r="DI41" s="87" t="s">
        <v>475</v>
      </c>
      <c r="DJ41" s="78" t="s">
        <v>473</v>
      </c>
      <c r="DK41" s="78" t="s">
        <v>468</v>
      </c>
      <c r="DL41" s="88"/>
      <c r="DM41" s="88"/>
      <c r="DN41" s="45"/>
      <c r="DO41" s="78" t="s">
        <v>468</v>
      </c>
      <c r="DP41" s="78" t="s">
        <v>468</v>
      </c>
      <c r="DQ41" s="89"/>
      <c r="DR41" s="89"/>
      <c r="DS41" s="90" t="s">
        <v>492</v>
      </c>
      <c r="DT41" s="91" t="s">
        <v>492</v>
      </c>
      <c r="DU41" s="91" t="s">
        <v>492</v>
      </c>
      <c r="DV41" s="92" t="s">
        <v>492</v>
      </c>
      <c r="DW41" s="78" t="s">
        <v>492</v>
      </c>
      <c r="DX41" s="78">
        <v>43172</v>
      </c>
      <c r="DY41" s="78" t="s">
        <v>492</v>
      </c>
      <c r="DZ41" s="78">
        <v>43172</v>
      </c>
      <c r="EA41" s="78" t="s">
        <v>492</v>
      </c>
      <c r="EB41" s="78">
        <v>43172</v>
      </c>
      <c r="EC41" s="45" t="s">
        <v>468</v>
      </c>
      <c r="ED41" s="45" t="s">
        <v>468</v>
      </c>
      <c r="EE41" s="45" t="s">
        <v>468</v>
      </c>
      <c r="EF41" s="118"/>
      <c r="EG41" s="119">
        <v>43173</v>
      </c>
      <c r="EH41" s="120"/>
      <c r="EI41" s="119">
        <v>43173</v>
      </c>
      <c r="EJ41" s="120"/>
      <c r="EK41" s="119">
        <v>43173</v>
      </c>
      <c r="EL41" s="120"/>
      <c r="EM41" s="120"/>
      <c r="EN41" s="121"/>
    </row>
    <row r="42" spans="1:144" ht="20.25" x14ac:dyDescent="0.25">
      <c r="A42" s="1" t="s">
        <v>15</v>
      </c>
      <c r="B42" s="2" t="s">
        <v>183</v>
      </c>
      <c r="C42" s="3" t="s">
        <v>184</v>
      </c>
      <c r="D42" s="5" t="s">
        <v>12</v>
      </c>
      <c r="E42" s="6"/>
      <c r="F42" s="7" t="s">
        <v>13</v>
      </c>
      <c r="G42" s="95" t="s">
        <v>149</v>
      </c>
      <c r="H42" s="110"/>
      <c r="I42" s="112">
        <v>7</v>
      </c>
      <c r="J42" s="49"/>
      <c r="K42" s="96" t="s">
        <v>506</v>
      </c>
      <c r="L42" s="51"/>
      <c r="M42" s="52"/>
      <c r="N42" s="53"/>
      <c r="O42" s="54"/>
      <c r="P42" s="55"/>
      <c r="Q42" s="56"/>
      <c r="R42" s="8" t="s">
        <v>129</v>
      </c>
      <c r="S42" s="9" t="s">
        <v>129</v>
      </c>
      <c r="T42" s="10">
        <v>43096</v>
      </c>
      <c r="U42" s="11">
        <v>43189</v>
      </c>
      <c r="V42" s="12" t="s">
        <v>558</v>
      </c>
      <c r="W42" s="10"/>
      <c r="X42" s="57"/>
      <c r="Y42" s="57" t="s">
        <v>489</v>
      </c>
      <c r="Z42" s="57"/>
      <c r="AA42" s="57" t="s">
        <v>521</v>
      </c>
      <c r="AB42" s="57"/>
      <c r="AC42" s="58" t="s">
        <v>470</v>
      </c>
      <c r="AD42" s="10"/>
      <c r="AE42" s="12"/>
      <c r="AF42" s="10"/>
      <c r="AG42" s="59"/>
      <c r="AH42" s="12" t="s">
        <v>491</v>
      </c>
      <c r="AI42" s="60"/>
      <c r="AJ42" s="60"/>
      <c r="AK42" s="60"/>
      <c r="AL42" s="10"/>
      <c r="AM42" s="57"/>
      <c r="AN42" s="57"/>
      <c r="AO42" s="58"/>
      <c r="AP42" s="12"/>
      <c r="AQ42" s="10"/>
      <c r="AR42" s="57"/>
      <c r="AS42" s="57"/>
      <c r="AT42" s="61"/>
      <c r="AU42" s="62"/>
      <c r="AV42" s="57"/>
      <c r="AW42" s="63"/>
      <c r="AX42" s="64"/>
      <c r="AY42" s="64"/>
      <c r="AZ42" s="65"/>
      <c r="BA42" s="65"/>
      <c r="BB42" s="104"/>
      <c r="BC42" s="65"/>
      <c r="BD42" s="66"/>
      <c r="BE42" s="66"/>
      <c r="BF42" s="66"/>
      <c r="BG42" s="66"/>
      <c r="BH42" s="66"/>
      <c r="BI42" s="66"/>
      <c r="BJ42" s="66"/>
      <c r="BK42" s="67"/>
      <c r="BL42" s="66"/>
      <c r="BM42" s="68" t="s">
        <v>486</v>
      </c>
      <c r="BN42" s="69"/>
      <c r="BO42" s="70"/>
      <c r="BP42" s="71"/>
      <c r="BQ42" s="72"/>
      <c r="BR42" s="73"/>
      <c r="BS42" s="74"/>
      <c r="BT42" s="75"/>
      <c r="BU42" s="73"/>
      <c r="BV42" s="73"/>
      <c r="BW42" s="76"/>
      <c r="BX42" s="77"/>
      <c r="BY42" s="76"/>
      <c r="BZ42" s="70"/>
      <c r="CA42" s="78" t="s">
        <v>209</v>
      </c>
      <c r="CB42" s="78" t="s">
        <v>474</v>
      </c>
      <c r="CC42" s="79" t="s">
        <v>485</v>
      </c>
      <c r="CD42" s="78" t="s">
        <v>468</v>
      </c>
      <c r="CE42" s="78" t="s">
        <v>468</v>
      </c>
      <c r="CF42" s="46" t="s">
        <v>468</v>
      </c>
      <c r="CG42" s="78" t="s">
        <v>468</v>
      </c>
      <c r="CH42" s="78" t="s">
        <v>468</v>
      </c>
      <c r="CI42" s="78" t="s">
        <v>468</v>
      </c>
      <c r="CJ42" s="46" t="s">
        <v>468</v>
      </c>
      <c r="CK42" s="45"/>
      <c r="CL42" s="45"/>
      <c r="CM42" s="46" t="s">
        <v>468</v>
      </c>
      <c r="CN42" s="78"/>
      <c r="CO42" s="80" t="s">
        <v>468</v>
      </c>
      <c r="CP42" s="45"/>
      <c r="CQ42" s="78"/>
      <c r="CR42" s="78"/>
      <c r="CS42" s="80" t="s">
        <v>468</v>
      </c>
      <c r="CT42" s="45"/>
      <c r="CU42" s="45"/>
      <c r="CV42" s="45"/>
      <c r="CW42" s="45"/>
      <c r="CX42" s="81" t="s">
        <v>468</v>
      </c>
      <c r="CY42" s="82"/>
      <c r="CZ42" s="83" t="s">
        <v>468</v>
      </c>
      <c r="DA42" s="78" t="s">
        <v>468</v>
      </c>
      <c r="DB42" s="78" t="s">
        <v>473</v>
      </c>
      <c r="DC42" s="45"/>
      <c r="DD42" s="45"/>
      <c r="DE42" s="84"/>
      <c r="DF42" s="45"/>
      <c r="DG42" s="85" t="s">
        <v>468</v>
      </c>
      <c r="DH42" s="86"/>
      <c r="DI42" s="87" t="s">
        <v>475</v>
      </c>
      <c r="DJ42" s="78" t="s">
        <v>473</v>
      </c>
      <c r="DK42" s="78" t="s">
        <v>474</v>
      </c>
      <c r="DL42" s="88" t="s">
        <v>473</v>
      </c>
      <c r="DM42" s="88"/>
      <c r="DN42" s="45"/>
      <c r="DO42" s="78" t="s">
        <v>468</v>
      </c>
      <c r="DP42" s="78" t="s">
        <v>468</v>
      </c>
      <c r="DQ42" s="89"/>
      <c r="DR42" s="89"/>
      <c r="DS42" s="90" t="s">
        <v>552</v>
      </c>
      <c r="DT42" s="91" t="s">
        <v>552</v>
      </c>
      <c r="DU42" s="91" t="s">
        <v>552</v>
      </c>
      <c r="DV42" s="92" t="s">
        <v>552</v>
      </c>
      <c r="DW42" s="78" t="s">
        <v>552</v>
      </c>
      <c r="DX42" s="78" t="s">
        <v>468</v>
      </c>
      <c r="DY42" s="78" t="s">
        <v>552</v>
      </c>
      <c r="DZ42" s="78" t="s">
        <v>468</v>
      </c>
      <c r="EA42" s="78" t="s">
        <v>552</v>
      </c>
      <c r="EB42" s="78" t="s">
        <v>468</v>
      </c>
      <c r="EC42" s="45" t="s">
        <v>468</v>
      </c>
      <c r="ED42" s="45" t="s">
        <v>468</v>
      </c>
      <c r="EE42" s="89" t="s">
        <v>468</v>
      </c>
      <c r="EF42" s="93"/>
      <c r="EG42" s="94"/>
      <c r="EH42" s="45"/>
      <c r="EI42" s="94"/>
      <c r="EJ42" s="45"/>
      <c r="EK42" s="94"/>
      <c r="EL42" s="45"/>
      <c r="EM42" s="45"/>
      <c r="EN42" s="86"/>
    </row>
    <row r="43" spans="1:144" ht="20.25" x14ac:dyDescent="0.25">
      <c r="A43" s="1" t="s">
        <v>15</v>
      </c>
      <c r="B43" s="2" t="s">
        <v>185</v>
      </c>
      <c r="C43" s="3" t="s">
        <v>186</v>
      </c>
      <c r="D43" s="5" t="s">
        <v>12</v>
      </c>
      <c r="E43" s="6"/>
      <c r="F43" s="7" t="s">
        <v>13</v>
      </c>
      <c r="G43" s="95" t="s">
        <v>125</v>
      </c>
      <c r="H43" s="110"/>
      <c r="I43" s="112">
        <v>7</v>
      </c>
      <c r="J43" s="49"/>
      <c r="K43" s="96" t="s">
        <v>515</v>
      </c>
      <c r="L43" s="51"/>
      <c r="M43" s="52"/>
      <c r="N43" s="53"/>
      <c r="O43" s="54"/>
      <c r="P43" s="55"/>
      <c r="Q43" s="56"/>
      <c r="R43" s="8" t="s">
        <v>80</v>
      </c>
      <c r="S43" s="9" t="s">
        <v>80</v>
      </c>
      <c r="T43" s="10">
        <v>43096</v>
      </c>
      <c r="U43" s="11">
        <v>43066</v>
      </c>
      <c r="V43" s="12">
        <v>43066</v>
      </c>
      <c r="W43" s="10"/>
      <c r="X43" s="57"/>
      <c r="Y43" s="57" t="s">
        <v>520</v>
      </c>
      <c r="Z43" s="57"/>
      <c r="AA43" s="57" t="s">
        <v>521</v>
      </c>
      <c r="AB43" s="57"/>
      <c r="AC43" s="58" t="s">
        <v>470</v>
      </c>
      <c r="AD43" s="10"/>
      <c r="AE43" s="12"/>
      <c r="AF43" s="10"/>
      <c r="AG43" s="59"/>
      <c r="AH43" s="12" t="s">
        <v>491</v>
      </c>
      <c r="AI43" s="60"/>
      <c r="AJ43" s="60"/>
      <c r="AK43" s="60"/>
      <c r="AL43" s="10"/>
      <c r="AM43" s="57"/>
      <c r="AN43" s="57"/>
      <c r="AO43" s="58"/>
      <c r="AP43" s="12"/>
      <c r="AQ43" s="10"/>
      <c r="AR43" s="57"/>
      <c r="AS43" s="57"/>
      <c r="AT43" s="61"/>
      <c r="AU43" s="62"/>
      <c r="AV43" s="57"/>
      <c r="AW43" s="63"/>
      <c r="AX43" s="64"/>
      <c r="AY43" s="64"/>
      <c r="AZ43" s="65"/>
      <c r="BA43" s="65"/>
      <c r="BB43" s="262"/>
      <c r="BC43" s="65"/>
      <c r="BD43" s="66"/>
      <c r="BE43" s="66">
        <v>0</v>
      </c>
      <c r="BF43" s="66"/>
      <c r="BG43" s="66"/>
      <c r="BH43" s="66"/>
      <c r="BI43" s="66"/>
      <c r="BJ43" s="66"/>
      <c r="BK43" s="67"/>
      <c r="BL43" s="66"/>
      <c r="BM43" s="68" t="s">
        <v>486</v>
      </c>
      <c r="BN43" s="69"/>
      <c r="BO43" s="70"/>
      <c r="BP43" s="71"/>
      <c r="BQ43" s="72"/>
      <c r="BR43" s="73"/>
      <c r="BS43" s="74"/>
      <c r="BT43" s="75"/>
      <c r="BU43" s="73"/>
      <c r="BV43" s="73"/>
      <c r="BW43" s="76"/>
      <c r="BX43" s="77"/>
      <c r="BY43" s="76"/>
      <c r="BZ43" s="70"/>
      <c r="CA43" s="78" t="s">
        <v>559</v>
      </c>
      <c r="CB43" s="78" t="s">
        <v>474</v>
      </c>
      <c r="CC43" s="79" t="s">
        <v>485</v>
      </c>
      <c r="CD43" s="78" t="s">
        <v>468</v>
      </c>
      <c r="CE43" s="78" t="s">
        <v>468</v>
      </c>
      <c r="CF43" s="46" t="s">
        <v>468</v>
      </c>
      <c r="CG43" s="78" t="s">
        <v>468</v>
      </c>
      <c r="CH43" s="78" t="s">
        <v>468</v>
      </c>
      <c r="CI43" s="78" t="s">
        <v>468</v>
      </c>
      <c r="CJ43" s="46" t="s">
        <v>468</v>
      </c>
      <c r="CK43" s="45"/>
      <c r="CL43" s="45"/>
      <c r="CM43" s="46" t="s">
        <v>468</v>
      </c>
      <c r="CN43" s="78"/>
      <c r="CO43" s="80" t="s">
        <v>468</v>
      </c>
      <c r="CP43" s="45"/>
      <c r="CQ43" s="78"/>
      <c r="CR43" s="78"/>
      <c r="CS43" s="80" t="s">
        <v>468</v>
      </c>
      <c r="CT43" s="45"/>
      <c r="CU43" s="45"/>
      <c r="CV43" s="45"/>
      <c r="CW43" s="45"/>
      <c r="CX43" s="81" t="s">
        <v>468</v>
      </c>
      <c r="CY43" s="82"/>
      <c r="CZ43" s="83" t="s">
        <v>468</v>
      </c>
      <c r="DA43" s="78" t="s">
        <v>468</v>
      </c>
      <c r="DB43" s="78" t="s">
        <v>473</v>
      </c>
      <c r="DC43" s="45"/>
      <c r="DD43" s="45"/>
      <c r="DE43" s="84"/>
      <c r="DF43" s="45"/>
      <c r="DG43" s="85" t="s">
        <v>468</v>
      </c>
      <c r="DH43" s="86"/>
      <c r="DI43" s="87" t="s">
        <v>475</v>
      </c>
      <c r="DJ43" s="78" t="s">
        <v>473</v>
      </c>
      <c r="DK43" s="78" t="s">
        <v>474</v>
      </c>
      <c r="DL43" s="88" t="s">
        <v>473</v>
      </c>
      <c r="DM43" s="88"/>
      <c r="DN43" s="45"/>
      <c r="DO43" s="78" t="s">
        <v>468</v>
      </c>
      <c r="DP43" s="78" t="s">
        <v>468</v>
      </c>
      <c r="DQ43" s="89"/>
      <c r="DR43" s="89"/>
      <c r="DS43" s="90" t="s">
        <v>505</v>
      </c>
      <c r="DT43" s="91" t="s">
        <v>505</v>
      </c>
      <c r="DU43" s="91" t="s">
        <v>505</v>
      </c>
      <c r="DV43" s="92" t="s">
        <v>505</v>
      </c>
      <c r="DW43" s="78" t="s">
        <v>505</v>
      </c>
      <c r="DX43" s="78">
        <v>43213</v>
      </c>
      <c r="DY43" s="78" t="s">
        <v>505</v>
      </c>
      <c r="DZ43" s="78">
        <v>43213</v>
      </c>
      <c r="EA43" s="78" t="s">
        <v>505</v>
      </c>
      <c r="EB43" s="78">
        <v>43213</v>
      </c>
      <c r="EC43" s="45" t="s">
        <v>468</v>
      </c>
      <c r="ED43" s="45" t="s">
        <v>468</v>
      </c>
      <c r="EE43" s="89" t="s">
        <v>468</v>
      </c>
      <c r="EF43" s="93"/>
      <c r="EG43" s="94"/>
      <c r="EH43" s="45"/>
      <c r="EI43" s="94"/>
      <c r="EJ43" s="45"/>
      <c r="EK43" s="94"/>
      <c r="EL43" s="45"/>
      <c r="EM43" s="45"/>
      <c r="EN43" s="86"/>
    </row>
    <row r="44" spans="1:144" ht="20.25" x14ac:dyDescent="0.25">
      <c r="A44" s="1" t="s">
        <v>15</v>
      </c>
      <c r="B44" s="2" t="s">
        <v>187</v>
      </c>
      <c r="C44" s="3" t="s">
        <v>188</v>
      </c>
      <c r="D44" s="5" t="s">
        <v>12</v>
      </c>
      <c r="E44" s="6"/>
      <c r="F44" s="7" t="s">
        <v>13</v>
      </c>
      <c r="G44" s="95" t="s">
        <v>158</v>
      </c>
      <c r="H44" s="110"/>
      <c r="I44" s="48">
        <v>6</v>
      </c>
      <c r="J44" s="49"/>
      <c r="K44" s="96" t="s">
        <v>488</v>
      </c>
      <c r="L44" s="51"/>
      <c r="M44" s="52"/>
      <c r="N44" s="53"/>
      <c r="O44" s="54"/>
      <c r="P44" s="55"/>
      <c r="Q44" s="56"/>
      <c r="R44" s="8" t="s">
        <v>26</v>
      </c>
      <c r="S44" s="9" t="s">
        <v>26</v>
      </c>
      <c r="T44" s="10">
        <v>43096</v>
      </c>
      <c r="U44" s="11">
        <v>43178</v>
      </c>
      <c r="V44" s="12">
        <v>43164</v>
      </c>
      <c r="W44" s="10"/>
      <c r="X44" s="57"/>
      <c r="Y44" s="57" t="s">
        <v>493</v>
      </c>
      <c r="Z44" s="57"/>
      <c r="AA44" s="57" t="s">
        <v>521</v>
      </c>
      <c r="AB44" s="57"/>
      <c r="AC44" s="58" t="s">
        <v>470</v>
      </c>
      <c r="AD44" s="10"/>
      <c r="AE44" s="12"/>
      <c r="AF44" s="10"/>
      <c r="AG44" s="59"/>
      <c r="AH44" s="12"/>
      <c r="AI44" s="60"/>
      <c r="AJ44" s="60"/>
      <c r="AK44" s="60"/>
      <c r="AL44" s="10"/>
      <c r="AM44" s="57"/>
      <c r="AN44" s="57"/>
      <c r="AO44" s="58"/>
      <c r="AP44" s="12"/>
      <c r="AQ44" s="10"/>
      <c r="AR44" s="57"/>
      <c r="AS44" s="57"/>
      <c r="AT44" s="61"/>
      <c r="AU44" s="62"/>
      <c r="AV44" s="57"/>
      <c r="AW44" s="63"/>
      <c r="AX44" s="64"/>
      <c r="AY44" s="64"/>
      <c r="AZ44" s="65"/>
      <c r="BA44" s="65"/>
      <c r="BB44" s="104"/>
      <c r="BC44" s="65"/>
      <c r="BD44" s="66"/>
      <c r="BE44" s="66"/>
      <c r="BF44" s="66"/>
      <c r="BG44" s="66"/>
      <c r="BH44" s="66"/>
      <c r="BI44" s="66"/>
      <c r="BJ44" s="66"/>
      <c r="BK44" s="67"/>
      <c r="BL44" s="66"/>
      <c r="BM44" s="68" t="s">
        <v>486</v>
      </c>
      <c r="BN44" s="69"/>
      <c r="BO44" s="70"/>
      <c r="BP44" s="71"/>
      <c r="BQ44" s="72"/>
      <c r="BR44" s="73"/>
      <c r="BS44" s="74"/>
      <c r="BT44" s="75"/>
      <c r="BU44" s="73"/>
      <c r="BV44" s="73"/>
      <c r="BW44" s="76"/>
      <c r="BX44" s="77"/>
      <c r="BY44" s="76"/>
      <c r="BZ44" s="70"/>
      <c r="CA44" s="78" t="s">
        <v>197</v>
      </c>
      <c r="CB44" s="78" t="s">
        <v>474</v>
      </c>
      <c r="CC44" s="79" t="s">
        <v>485</v>
      </c>
      <c r="CD44" s="78" t="s">
        <v>468</v>
      </c>
      <c r="CE44" s="78" t="s">
        <v>468</v>
      </c>
      <c r="CF44" s="46" t="s">
        <v>468</v>
      </c>
      <c r="CG44" s="78" t="s">
        <v>468</v>
      </c>
      <c r="CH44" s="78" t="s">
        <v>468</v>
      </c>
      <c r="CI44" s="78" t="s">
        <v>468</v>
      </c>
      <c r="CJ44" s="46" t="s">
        <v>468</v>
      </c>
      <c r="CK44" s="45"/>
      <c r="CL44" s="45"/>
      <c r="CM44" s="46" t="s">
        <v>468</v>
      </c>
      <c r="CN44" s="78"/>
      <c r="CO44" s="80" t="s">
        <v>468</v>
      </c>
      <c r="CP44" s="45"/>
      <c r="CQ44" s="78"/>
      <c r="CR44" s="78"/>
      <c r="CS44" s="80" t="s">
        <v>468</v>
      </c>
      <c r="CT44" s="45"/>
      <c r="CU44" s="45"/>
      <c r="CV44" s="45"/>
      <c r="CW44" s="45"/>
      <c r="CX44" s="81" t="s">
        <v>468</v>
      </c>
      <c r="CY44" s="82"/>
      <c r="CZ44" s="83" t="s">
        <v>468</v>
      </c>
      <c r="DA44" s="78" t="s">
        <v>468</v>
      </c>
      <c r="DB44" s="78" t="s">
        <v>473</v>
      </c>
      <c r="DC44" s="45"/>
      <c r="DD44" s="45"/>
      <c r="DE44" s="84"/>
      <c r="DF44" s="45"/>
      <c r="DG44" s="85" t="s">
        <v>468</v>
      </c>
      <c r="DH44" s="86"/>
      <c r="DI44" s="87" t="s">
        <v>475</v>
      </c>
      <c r="DJ44" s="78" t="s">
        <v>473</v>
      </c>
      <c r="DK44" s="78" t="s">
        <v>474</v>
      </c>
      <c r="DL44" s="88"/>
      <c r="DM44" s="88"/>
      <c r="DN44" s="45"/>
      <c r="DO44" s="78" t="s">
        <v>468</v>
      </c>
      <c r="DP44" s="78" t="s">
        <v>468</v>
      </c>
      <c r="DQ44" s="89"/>
      <c r="DR44" s="89"/>
      <c r="DS44" s="90" t="s">
        <v>503</v>
      </c>
      <c r="DT44" s="91" t="s">
        <v>503</v>
      </c>
      <c r="DU44" s="91" t="s">
        <v>503</v>
      </c>
      <c r="DV44" s="92" t="s">
        <v>503</v>
      </c>
      <c r="DW44" s="78" t="s">
        <v>503</v>
      </c>
      <c r="DX44" s="78">
        <v>43179</v>
      </c>
      <c r="DY44" s="78" t="s">
        <v>503</v>
      </c>
      <c r="DZ44" s="78">
        <v>43179</v>
      </c>
      <c r="EA44" s="78" t="s">
        <v>503</v>
      </c>
      <c r="EB44" s="78">
        <v>43179</v>
      </c>
      <c r="EC44" s="45" t="s">
        <v>468</v>
      </c>
      <c r="ED44" s="45" t="s">
        <v>468</v>
      </c>
      <c r="EE44" s="89" t="s">
        <v>468</v>
      </c>
      <c r="EF44" s="93"/>
      <c r="EG44" s="94">
        <v>43186</v>
      </c>
      <c r="EH44" s="45"/>
      <c r="EI44" s="94">
        <v>43186</v>
      </c>
      <c r="EJ44" s="45"/>
      <c r="EK44" s="94">
        <v>43186</v>
      </c>
      <c r="EL44" s="45"/>
      <c r="EM44" s="45"/>
      <c r="EN44" s="86"/>
    </row>
    <row r="45" spans="1:144" ht="20.25" x14ac:dyDescent="0.25">
      <c r="A45" s="1" t="s">
        <v>15</v>
      </c>
      <c r="B45" s="2" t="s">
        <v>189</v>
      </c>
      <c r="C45" s="3" t="s">
        <v>190</v>
      </c>
      <c r="D45" s="5" t="s">
        <v>12</v>
      </c>
      <c r="E45" s="6"/>
      <c r="F45" s="7" t="s">
        <v>13</v>
      </c>
      <c r="G45" s="47" t="s">
        <v>127</v>
      </c>
      <c r="H45" s="110"/>
      <c r="I45" s="112">
        <v>8</v>
      </c>
      <c r="J45" s="49"/>
      <c r="K45" s="50" t="s">
        <v>515</v>
      </c>
      <c r="L45" s="51"/>
      <c r="M45" s="52"/>
      <c r="N45" s="53"/>
      <c r="O45" s="54"/>
      <c r="P45" s="55"/>
      <c r="Q45" s="56"/>
      <c r="R45" s="8" t="s">
        <v>26</v>
      </c>
      <c r="S45" s="9" t="s">
        <v>129</v>
      </c>
      <c r="T45" s="10">
        <v>43096</v>
      </c>
      <c r="U45" s="11">
        <v>43108</v>
      </c>
      <c r="V45" s="12">
        <v>43108</v>
      </c>
      <c r="W45" s="10"/>
      <c r="X45" s="57"/>
      <c r="Y45" s="57" t="s">
        <v>520</v>
      </c>
      <c r="Z45" s="57"/>
      <c r="AA45" s="57" t="s">
        <v>521</v>
      </c>
      <c r="AB45" s="57"/>
      <c r="AC45" s="58" t="s">
        <v>470</v>
      </c>
      <c r="AD45" s="10"/>
      <c r="AE45" s="12"/>
      <c r="AF45" s="10"/>
      <c r="AG45" s="59"/>
      <c r="AH45" s="12"/>
      <c r="AI45" s="60"/>
      <c r="AJ45" s="60"/>
      <c r="AK45" s="60"/>
      <c r="AL45" s="10"/>
      <c r="AM45" s="57"/>
      <c r="AN45" s="57"/>
      <c r="AO45" s="58"/>
      <c r="AP45" s="12"/>
      <c r="AQ45" s="10"/>
      <c r="AR45" s="57"/>
      <c r="AS45" s="57"/>
      <c r="AT45" s="61"/>
      <c r="AU45" s="62"/>
      <c r="AV45" s="57"/>
      <c r="AW45" s="63"/>
      <c r="AX45" s="64"/>
      <c r="AY45" s="64"/>
      <c r="AZ45" s="65"/>
      <c r="BA45" s="65"/>
      <c r="BB45" s="104"/>
      <c r="BC45" s="65"/>
      <c r="BD45" s="66"/>
      <c r="BE45" s="66"/>
      <c r="BF45" s="66"/>
      <c r="BG45" s="66"/>
      <c r="BH45" s="66"/>
      <c r="BI45" s="66"/>
      <c r="BJ45" s="66"/>
      <c r="BK45" s="67"/>
      <c r="BL45" s="66"/>
      <c r="BM45" s="68" t="s">
        <v>486</v>
      </c>
      <c r="BN45" s="69"/>
      <c r="BO45" s="70"/>
      <c r="BP45" s="71"/>
      <c r="BQ45" s="72"/>
      <c r="BR45" s="73"/>
      <c r="BS45" s="74"/>
      <c r="BT45" s="75"/>
      <c r="BU45" s="73"/>
      <c r="BV45" s="73"/>
      <c r="BW45" s="76"/>
      <c r="BX45" s="77"/>
      <c r="BY45" s="76"/>
      <c r="BZ45" s="70"/>
      <c r="CA45" s="78" t="s">
        <v>189</v>
      </c>
      <c r="CB45" s="78" t="s">
        <v>474</v>
      </c>
      <c r="CC45" s="79" t="s">
        <v>474</v>
      </c>
      <c r="CD45" s="78" t="s">
        <v>468</v>
      </c>
      <c r="CE45" s="78" t="s">
        <v>468</v>
      </c>
      <c r="CF45" s="46" t="s">
        <v>468</v>
      </c>
      <c r="CG45" s="78" t="s">
        <v>468</v>
      </c>
      <c r="CH45" s="78" t="s">
        <v>560</v>
      </c>
      <c r="CI45" s="78" t="s">
        <v>561</v>
      </c>
      <c r="CJ45" s="46" t="s">
        <v>468</v>
      </c>
      <c r="CK45" s="45"/>
      <c r="CL45" s="45"/>
      <c r="CM45" s="46" t="s">
        <v>468</v>
      </c>
      <c r="CN45" s="78"/>
      <c r="CO45" s="80" t="s">
        <v>468</v>
      </c>
      <c r="CP45" s="45"/>
      <c r="CQ45" s="78"/>
      <c r="CR45" s="78"/>
      <c r="CS45" s="80" t="s">
        <v>468</v>
      </c>
      <c r="CT45" s="45"/>
      <c r="CU45" s="45"/>
      <c r="CV45" s="45"/>
      <c r="CW45" s="45"/>
      <c r="CX45" s="81" t="s">
        <v>468</v>
      </c>
      <c r="CY45" s="82"/>
      <c r="CZ45" s="83" t="s">
        <v>468</v>
      </c>
      <c r="DA45" s="78">
        <v>42906</v>
      </c>
      <c r="DB45" s="78" t="s">
        <v>562</v>
      </c>
      <c r="DC45" s="108" t="s">
        <v>486</v>
      </c>
      <c r="DD45" s="108" t="s">
        <v>486</v>
      </c>
      <c r="DE45" s="108" t="s">
        <v>486</v>
      </c>
      <c r="DF45" s="45"/>
      <c r="DG45" s="85">
        <v>42906</v>
      </c>
      <c r="DH45" s="86"/>
      <c r="DI45" s="87" t="s">
        <v>468</v>
      </c>
      <c r="DJ45" s="78" t="s">
        <v>473</v>
      </c>
      <c r="DK45" s="78" t="s">
        <v>468</v>
      </c>
      <c r="DL45" s="88"/>
      <c r="DM45" s="88"/>
      <c r="DN45" s="45"/>
      <c r="DO45" s="78" t="s">
        <v>468</v>
      </c>
      <c r="DP45" s="78" t="s">
        <v>468</v>
      </c>
      <c r="DQ45" s="89"/>
      <c r="DR45" s="89"/>
      <c r="DS45" s="90" t="s">
        <v>500</v>
      </c>
      <c r="DT45" s="91" t="s">
        <v>500</v>
      </c>
      <c r="DU45" s="91" t="s">
        <v>500</v>
      </c>
      <c r="DV45" s="92" t="s">
        <v>500</v>
      </c>
      <c r="DW45" s="78" t="s">
        <v>500</v>
      </c>
      <c r="DX45" s="78" t="s">
        <v>468</v>
      </c>
      <c r="DY45" s="78" t="s">
        <v>500</v>
      </c>
      <c r="DZ45" s="78" t="s">
        <v>468</v>
      </c>
      <c r="EA45" s="78" t="s">
        <v>500</v>
      </c>
      <c r="EB45" s="78">
        <v>42909</v>
      </c>
      <c r="EC45" s="45" t="s">
        <v>468</v>
      </c>
      <c r="ED45" s="45" t="s">
        <v>468</v>
      </c>
      <c r="EE45" s="89" t="s">
        <v>468</v>
      </c>
      <c r="EF45" s="93"/>
      <c r="EG45" s="94"/>
      <c r="EH45" s="45"/>
      <c r="EI45" s="94"/>
      <c r="EJ45" s="45"/>
      <c r="EK45" s="94"/>
      <c r="EL45" s="45"/>
      <c r="EM45" s="45"/>
      <c r="EN45" s="86"/>
    </row>
    <row r="46" spans="1:144" ht="20.25" x14ac:dyDescent="0.25">
      <c r="A46" s="1" t="s">
        <v>15</v>
      </c>
      <c r="B46" s="2" t="s">
        <v>191</v>
      </c>
      <c r="C46" s="3" t="s">
        <v>192</v>
      </c>
      <c r="D46" s="5" t="s">
        <v>12</v>
      </c>
      <c r="E46" s="6"/>
      <c r="F46" s="7" t="s">
        <v>13</v>
      </c>
      <c r="G46" s="95" t="s">
        <v>127</v>
      </c>
      <c r="H46" s="110"/>
      <c r="I46" s="112">
        <v>8</v>
      </c>
      <c r="J46" s="49"/>
      <c r="K46" s="96" t="s">
        <v>515</v>
      </c>
      <c r="L46" s="51"/>
      <c r="M46" s="52"/>
      <c r="N46" s="53"/>
      <c r="O46" s="54"/>
      <c r="P46" s="55"/>
      <c r="Q46" s="56"/>
      <c r="R46" s="8" t="s">
        <v>76</v>
      </c>
      <c r="S46" s="9" t="s">
        <v>76</v>
      </c>
      <c r="T46" s="10">
        <v>43096</v>
      </c>
      <c r="U46" s="11">
        <v>43158</v>
      </c>
      <c r="V46" s="12">
        <v>43157</v>
      </c>
      <c r="W46" s="10"/>
      <c r="X46" s="57"/>
      <c r="Y46" s="57" t="s">
        <v>520</v>
      </c>
      <c r="Z46" s="57"/>
      <c r="AA46" s="57" t="s">
        <v>521</v>
      </c>
      <c r="AB46" s="57"/>
      <c r="AC46" s="58" t="s">
        <v>470</v>
      </c>
      <c r="AD46" s="10"/>
      <c r="AE46" s="12"/>
      <c r="AF46" s="10"/>
      <c r="AG46" s="59"/>
      <c r="AH46" s="12" t="s">
        <v>491</v>
      </c>
      <c r="AI46" s="60"/>
      <c r="AJ46" s="60"/>
      <c r="AK46" s="60"/>
      <c r="AL46" s="10"/>
      <c r="AM46" s="57"/>
      <c r="AN46" s="57"/>
      <c r="AO46" s="58"/>
      <c r="AP46" s="12"/>
      <c r="AQ46" s="10"/>
      <c r="AR46" s="57"/>
      <c r="AS46" s="57"/>
      <c r="AT46" s="61"/>
      <c r="AU46" s="62"/>
      <c r="AV46" s="57"/>
      <c r="AW46" s="63"/>
      <c r="AX46" s="64"/>
      <c r="AY46" s="64"/>
      <c r="AZ46" s="65"/>
      <c r="BA46" s="65"/>
      <c r="BB46" s="104"/>
      <c r="BC46" s="65"/>
      <c r="BD46" s="66"/>
      <c r="BE46" s="66">
        <v>0</v>
      </c>
      <c r="BF46" s="66"/>
      <c r="BG46" s="66"/>
      <c r="BH46" s="66"/>
      <c r="BI46" s="66"/>
      <c r="BJ46" s="66"/>
      <c r="BK46" s="67"/>
      <c r="BL46" s="66"/>
      <c r="BM46" s="68" t="s">
        <v>486</v>
      </c>
      <c r="BN46" s="69"/>
      <c r="BO46" s="70"/>
      <c r="BP46" s="71"/>
      <c r="BQ46" s="72"/>
      <c r="BR46" s="73"/>
      <c r="BS46" s="74"/>
      <c r="BT46" s="75"/>
      <c r="BU46" s="73"/>
      <c r="BV46" s="73"/>
      <c r="BW46" s="76"/>
      <c r="BX46" s="77"/>
      <c r="BY46" s="76"/>
      <c r="BZ46" s="70"/>
      <c r="CA46" s="78" t="s">
        <v>191</v>
      </c>
      <c r="CB46" s="78" t="s">
        <v>474</v>
      </c>
      <c r="CC46" s="79" t="s">
        <v>474</v>
      </c>
      <c r="CD46" s="78" t="s">
        <v>468</v>
      </c>
      <c r="CE46" s="78">
        <v>42934</v>
      </c>
      <c r="CF46" s="46" t="s">
        <v>468</v>
      </c>
      <c r="CG46" s="78">
        <v>42935</v>
      </c>
      <c r="CH46" s="78" t="s">
        <v>563</v>
      </c>
      <c r="CI46" s="78" t="s">
        <v>564</v>
      </c>
      <c r="CJ46" s="46" t="s">
        <v>468</v>
      </c>
      <c r="CK46" s="45"/>
      <c r="CL46" s="45"/>
      <c r="CM46" s="46" t="s">
        <v>468</v>
      </c>
      <c r="CN46" s="78"/>
      <c r="CO46" s="80" t="s">
        <v>468</v>
      </c>
      <c r="CP46" s="45"/>
      <c r="CQ46" s="78"/>
      <c r="CR46" s="78"/>
      <c r="CS46" s="80" t="s">
        <v>468</v>
      </c>
      <c r="CT46" s="45"/>
      <c r="CU46" s="45"/>
      <c r="CV46" s="45"/>
      <c r="CW46" s="45"/>
      <c r="CX46" s="81" t="s">
        <v>468</v>
      </c>
      <c r="CY46" s="82"/>
      <c r="CZ46" s="83" t="s">
        <v>468</v>
      </c>
      <c r="DA46" s="78">
        <v>42970</v>
      </c>
      <c r="DB46" s="78" t="s">
        <v>546</v>
      </c>
      <c r="DC46" s="45" t="s">
        <v>565</v>
      </c>
      <c r="DD46" s="84">
        <v>43026</v>
      </c>
      <c r="DE46" s="84">
        <v>43026</v>
      </c>
      <c r="DF46" s="45"/>
      <c r="DG46" s="85"/>
      <c r="DH46" s="86">
        <v>43026</v>
      </c>
      <c r="DI46" s="87">
        <v>43026</v>
      </c>
      <c r="DJ46" s="78" t="s">
        <v>473</v>
      </c>
      <c r="DK46" s="78" t="s">
        <v>468</v>
      </c>
      <c r="DL46" s="88"/>
      <c r="DM46" s="88"/>
      <c r="DN46" s="45"/>
      <c r="DO46" s="78" t="s">
        <v>468</v>
      </c>
      <c r="DP46" s="78" t="s">
        <v>468</v>
      </c>
      <c r="DQ46" s="89"/>
      <c r="DR46" s="89"/>
      <c r="DS46" s="90" t="s">
        <v>500</v>
      </c>
      <c r="DT46" s="91" t="s">
        <v>500</v>
      </c>
      <c r="DU46" s="91" t="s">
        <v>500</v>
      </c>
      <c r="DV46" s="92" t="s">
        <v>500</v>
      </c>
      <c r="DW46" s="78" t="s">
        <v>500</v>
      </c>
      <c r="DX46" s="78">
        <v>42971</v>
      </c>
      <c r="DY46" s="78" t="s">
        <v>500</v>
      </c>
      <c r="DZ46" s="78">
        <v>42971</v>
      </c>
      <c r="EA46" s="78" t="s">
        <v>500</v>
      </c>
      <c r="EB46" s="78">
        <v>42971</v>
      </c>
      <c r="EC46" s="45" t="s">
        <v>468</v>
      </c>
      <c r="ED46" s="45" t="s">
        <v>468</v>
      </c>
      <c r="EE46" s="45" t="s">
        <v>468</v>
      </c>
      <c r="EF46" s="118"/>
      <c r="EG46" s="119">
        <v>43390</v>
      </c>
      <c r="EH46" s="120"/>
      <c r="EI46" s="119">
        <v>43390</v>
      </c>
      <c r="EJ46" s="120"/>
      <c r="EK46" s="119">
        <v>43390</v>
      </c>
      <c r="EL46" s="120"/>
      <c r="EM46" s="120"/>
      <c r="EN46" s="121"/>
    </row>
    <row r="47" spans="1:144" ht="20.25" x14ac:dyDescent="0.25">
      <c r="A47" s="1" t="s">
        <v>15</v>
      </c>
      <c r="B47" s="2" t="s">
        <v>193</v>
      </c>
      <c r="C47" s="3" t="s">
        <v>194</v>
      </c>
      <c r="D47" s="5" t="s">
        <v>12</v>
      </c>
      <c r="E47" s="6"/>
      <c r="F47" s="7" t="s">
        <v>13</v>
      </c>
      <c r="G47" s="95" t="s">
        <v>107</v>
      </c>
      <c r="H47" s="110"/>
      <c r="I47" s="112">
        <v>6</v>
      </c>
      <c r="J47" s="49"/>
      <c r="K47" s="96" t="s">
        <v>506</v>
      </c>
      <c r="L47" s="51"/>
      <c r="M47" s="52"/>
      <c r="N47" s="53"/>
      <c r="O47" s="54"/>
      <c r="P47" s="55"/>
      <c r="Q47" s="56"/>
      <c r="R47" s="8" t="s">
        <v>80</v>
      </c>
      <c r="S47" s="9" t="s">
        <v>80</v>
      </c>
      <c r="T47" s="10">
        <v>43096</v>
      </c>
      <c r="U47" s="11">
        <v>43189</v>
      </c>
      <c r="V47" s="12">
        <v>43175</v>
      </c>
      <c r="W47" s="10">
        <v>43209</v>
      </c>
      <c r="X47" s="57">
        <v>43214</v>
      </c>
      <c r="Y47" s="57" t="s">
        <v>489</v>
      </c>
      <c r="Z47" s="57">
        <v>43213</v>
      </c>
      <c r="AA47" s="57" t="s">
        <v>490</v>
      </c>
      <c r="AB47" s="57">
        <v>43209</v>
      </c>
      <c r="AC47" s="58" t="s">
        <v>470</v>
      </c>
      <c r="AD47" s="10"/>
      <c r="AE47" s="12">
        <v>43214</v>
      </c>
      <c r="AF47" s="10"/>
      <c r="AG47" s="59"/>
      <c r="AH47" s="12"/>
      <c r="AI47" s="60"/>
      <c r="AJ47" s="60"/>
      <c r="AK47" s="60"/>
      <c r="AL47" s="10">
        <v>43214</v>
      </c>
      <c r="AM47" s="57"/>
      <c r="AN47" s="57"/>
      <c r="AO47" s="58"/>
      <c r="AP47" s="12"/>
      <c r="AQ47" s="10">
        <v>43216</v>
      </c>
      <c r="AR47" s="57"/>
      <c r="AS47" s="57"/>
      <c r="AT47" s="61"/>
      <c r="AU47" s="62"/>
      <c r="AV47" s="57">
        <v>43217</v>
      </c>
      <c r="AW47" s="63" t="s">
        <v>473</v>
      </c>
      <c r="AX47" s="64"/>
      <c r="AY47" s="64"/>
      <c r="AZ47" s="65"/>
      <c r="BA47" s="65"/>
      <c r="BB47" s="104"/>
      <c r="BC47" s="65"/>
      <c r="BD47" s="66"/>
      <c r="BE47" s="66"/>
      <c r="BF47" s="66"/>
      <c r="BG47" s="66"/>
      <c r="BH47" s="66"/>
      <c r="BI47" s="66"/>
      <c r="BJ47" s="66"/>
      <c r="BK47" s="67"/>
      <c r="BL47" s="66"/>
      <c r="BM47" s="68" t="s">
        <v>486</v>
      </c>
      <c r="BN47" s="69"/>
      <c r="BO47" s="70">
        <v>4</v>
      </c>
      <c r="BP47" s="71">
        <v>1</v>
      </c>
      <c r="BQ47" s="72"/>
      <c r="BR47" s="73"/>
      <c r="BS47" s="74"/>
      <c r="BT47" s="75">
        <v>4</v>
      </c>
      <c r="BU47" s="73"/>
      <c r="BV47" s="73">
        <v>4</v>
      </c>
      <c r="BW47" s="76">
        <v>4</v>
      </c>
      <c r="BX47" s="77">
        <v>1</v>
      </c>
      <c r="BY47" s="76">
        <v>4</v>
      </c>
      <c r="BZ47" s="70">
        <v>1</v>
      </c>
      <c r="CA47" s="78" t="s">
        <v>193</v>
      </c>
      <c r="CB47" s="78" t="s">
        <v>474</v>
      </c>
      <c r="CC47" s="79" t="s">
        <v>474</v>
      </c>
      <c r="CD47" s="78" t="s">
        <v>468</v>
      </c>
      <c r="CE47" s="78" t="s">
        <v>468</v>
      </c>
      <c r="CF47" s="46" t="s">
        <v>468</v>
      </c>
      <c r="CG47" s="78" t="s">
        <v>468</v>
      </c>
      <c r="CH47" s="78" t="s">
        <v>468</v>
      </c>
      <c r="CI47" s="78" t="s">
        <v>468</v>
      </c>
      <c r="CJ47" s="46" t="s">
        <v>468</v>
      </c>
      <c r="CK47" s="45"/>
      <c r="CL47" s="45"/>
      <c r="CM47" s="46" t="s">
        <v>468</v>
      </c>
      <c r="CN47" s="78"/>
      <c r="CO47" s="80" t="s">
        <v>468</v>
      </c>
      <c r="CP47" s="45"/>
      <c r="CQ47" s="78"/>
      <c r="CR47" s="78"/>
      <c r="CS47" s="80" t="s">
        <v>468</v>
      </c>
      <c r="CT47" s="45"/>
      <c r="CU47" s="45"/>
      <c r="CV47" s="45"/>
      <c r="CW47" s="45"/>
      <c r="CX47" s="81" t="s">
        <v>468</v>
      </c>
      <c r="CY47" s="82"/>
      <c r="CZ47" s="83" t="s">
        <v>468</v>
      </c>
      <c r="DA47" s="78" t="s">
        <v>468</v>
      </c>
      <c r="DB47" s="78" t="s">
        <v>473</v>
      </c>
      <c r="DC47" s="45"/>
      <c r="DD47" s="45"/>
      <c r="DE47" s="84"/>
      <c r="DF47" s="45"/>
      <c r="DG47" s="85" t="s">
        <v>468</v>
      </c>
      <c r="DH47" s="86"/>
      <c r="DI47" s="87" t="s">
        <v>475</v>
      </c>
      <c r="DJ47" s="78" t="s">
        <v>473</v>
      </c>
      <c r="DK47" s="78" t="s">
        <v>468</v>
      </c>
      <c r="DL47" s="88"/>
      <c r="DM47" s="88"/>
      <c r="DN47" s="45"/>
      <c r="DO47" s="78" t="s">
        <v>468</v>
      </c>
      <c r="DP47" s="78" t="s">
        <v>468</v>
      </c>
      <c r="DQ47" s="89"/>
      <c r="DR47" s="89"/>
      <c r="DS47" s="90" t="s">
        <v>504</v>
      </c>
      <c r="DT47" s="91" t="s">
        <v>504</v>
      </c>
      <c r="DU47" s="91" t="s">
        <v>504</v>
      </c>
      <c r="DV47" s="92" t="s">
        <v>504</v>
      </c>
      <c r="DW47" s="78" t="s">
        <v>504</v>
      </c>
      <c r="DX47" s="78">
        <v>43189</v>
      </c>
      <c r="DY47" s="78" t="s">
        <v>504</v>
      </c>
      <c r="DZ47" s="78">
        <v>43189</v>
      </c>
      <c r="EA47" s="78" t="s">
        <v>504</v>
      </c>
      <c r="EB47" s="78">
        <v>43189</v>
      </c>
      <c r="EC47" s="45" t="s">
        <v>468</v>
      </c>
      <c r="ED47" s="45" t="s">
        <v>468</v>
      </c>
      <c r="EE47" s="89" t="s">
        <v>468</v>
      </c>
      <c r="EF47" s="93"/>
      <c r="EG47" s="94"/>
      <c r="EH47" s="45"/>
      <c r="EI47" s="94"/>
      <c r="EJ47" s="45"/>
      <c r="EK47" s="94"/>
      <c r="EL47" s="45"/>
      <c r="EM47" s="45"/>
      <c r="EN47" s="86"/>
    </row>
    <row r="48" spans="1:144" ht="20.25" x14ac:dyDescent="0.25">
      <c r="A48" s="1" t="s">
        <v>15</v>
      </c>
      <c r="B48" s="2" t="s">
        <v>195</v>
      </c>
      <c r="C48" s="3" t="s">
        <v>196</v>
      </c>
      <c r="D48" s="5" t="s">
        <v>12</v>
      </c>
      <c r="E48" s="6"/>
      <c r="F48" s="7" t="s">
        <v>13</v>
      </c>
      <c r="G48" s="47" t="s">
        <v>180</v>
      </c>
      <c r="H48" s="261"/>
      <c r="I48" s="263">
        <v>7</v>
      </c>
      <c r="J48" s="49"/>
      <c r="K48" s="50" t="s">
        <v>506</v>
      </c>
      <c r="L48" s="51"/>
      <c r="M48" s="52"/>
      <c r="N48" s="53"/>
      <c r="O48" s="54"/>
      <c r="P48" s="55"/>
      <c r="Q48" s="56"/>
      <c r="R48" s="8" t="s">
        <v>76</v>
      </c>
      <c r="S48" s="9" t="s">
        <v>76</v>
      </c>
      <c r="T48" s="10">
        <v>43096</v>
      </c>
      <c r="U48" s="11">
        <v>43210</v>
      </c>
      <c r="V48" s="12">
        <v>43210</v>
      </c>
      <c r="W48" s="10"/>
      <c r="X48" s="57"/>
      <c r="Y48" s="57" t="s">
        <v>489</v>
      </c>
      <c r="Z48" s="57"/>
      <c r="AA48" s="57" t="s">
        <v>521</v>
      </c>
      <c r="AB48" s="57"/>
      <c r="AC48" s="58" t="s">
        <v>470</v>
      </c>
      <c r="AD48" s="10"/>
      <c r="AE48" s="12"/>
      <c r="AF48" s="10"/>
      <c r="AG48" s="59"/>
      <c r="AH48" s="12"/>
      <c r="AI48" s="60"/>
      <c r="AJ48" s="60"/>
      <c r="AK48" s="60"/>
      <c r="AL48" s="10"/>
      <c r="AM48" s="57"/>
      <c r="AN48" s="57"/>
      <c r="AO48" s="58"/>
      <c r="AP48" s="12"/>
      <c r="AQ48" s="10"/>
      <c r="AR48" s="57"/>
      <c r="AS48" s="57"/>
      <c r="AT48" s="61"/>
      <c r="AU48" s="62"/>
      <c r="AV48" s="57"/>
      <c r="AW48" s="63"/>
      <c r="AX48" s="64"/>
      <c r="AY48" s="64"/>
      <c r="AZ48" s="65"/>
      <c r="BA48" s="65"/>
      <c r="BB48" s="104"/>
      <c r="BC48" s="65"/>
      <c r="BD48" s="66"/>
      <c r="BE48" s="66"/>
      <c r="BF48" s="66"/>
      <c r="BG48" s="66"/>
      <c r="BH48" s="66"/>
      <c r="BI48" s="66"/>
      <c r="BJ48" s="66"/>
      <c r="BK48" s="67"/>
      <c r="BL48" s="66"/>
      <c r="BM48" s="68" t="s">
        <v>486</v>
      </c>
      <c r="BN48" s="69"/>
      <c r="BO48" s="70"/>
      <c r="BP48" s="71"/>
      <c r="BQ48" s="72"/>
      <c r="BR48" s="73"/>
      <c r="BS48" s="74"/>
      <c r="BT48" s="75"/>
      <c r="BU48" s="73"/>
      <c r="BV48" s="73"/>
      <c r="BW48" s="76"/>
      <c r="BX48" s="77"/>
      <c r="BY48" s="76"/>
      <c r="BZ48" s="70"/>
      <c r="CA48" s="78" t="s">
        <v>195</v>
      </c>
      <c r="CB48" s="78" t="s">
        <v>474</v>
      </c>
      <c r="CC48" s="79" t="s">
        <v>474</v>
      </c>
      <c r="CD48" s="78" t="s">
        <v>468</v>
      </c>
      <c r="CE48" s="78" t="s">
        <v>468</v>
      </c>
      <c r="CF48" s="46" t="s">
        <v>468</v>
      </c>
      <c r="CG48" s="78" t="s">
        <v>468</v>
      </c>
      <c r="CH48" s="78" t="s">
        <v>468</v>
      </c>
      <c r="CI48" s="78" t="s">
        <v>468</v>
      </c>
      <c r="CJ48" s="46" t="s">
        <v>468</v>
      </c>
      <c r="CK48" s="45"/>
      <c r="CL48" s="45"/>
      <c r="CM48" s="46" t="s">
        <v>468</v>
      </c>
      <c r="CN48" s="78"/>
      <c r="CO48" s="80" t="s">
        <v>468</v>
      </c>
      <c r="CP48" s="45"/>
      <c r="CQ48" s="78"/>
      <c r="CR48" s="78"/>
      <c r="CS48" s="80" t="s">
        <v>468</v>
      </c>
      <c r="CT48" s="45"/>
      <c r="CU48" s="45"/>
      <c r="CV48" s="45"/>
      <c r="CW48" s="45"/>
      <c r="CX48" s="81" t="s">
        <v>468</v>
      </c>
      <c r="CY48" s="82"/>
      <c r="CZ48" s="83" t="s">
        <v>468</v>
      </c>
      <c r="DA48" s="78" t="s">
        <v>468</v>
      </c>
      <c r="DB48" s="78" t="s">
        <v>473</v>
      </c>
      <c r="DC48" s="45" t="s">
        <v>477</v>
      </c>
      <c r="DD48" s="45"/>
      <c r="DE48" s="84"/>
      <c r="DF48" s="45"/>
      <c r="DG48" s="85" t="s">
        <v>468</v>
      </c>
      <c r="DH48" s="86"/>
      <c r="DI48" s="87" t="s">
        <v>475</v>
      </c>
      <c r="DJ48" s="78" t="s">
        <v>473</v>
      </c>
      <c r="DK48" s="78" t="s">
        <v>468</v>
      </c>
      <c r="DL48" s="88"/>
      <c r="DM48" s="88"/>
      <c r="DN48" s="45"/>
      <c r="DO48" s="78" t="s">
        <v>468</v>
      </c>
      <c r="DP48" s="78" t="s">
        <v>468</v>
      </c>
      <c r="DQ48" s="89"/>
      <c r="DR48" s="89"/>
      <c r="DS48" s="90" t="s">
        <v>505</v>
      </c>
      <c r="DT48" s="91" t="s">
        <v>505</v>
      </c>
      <c r="DU48" s="91" t="s">
        <v>505</v>
      </c>
      <c r="DV48" s="92" t="s">
        <v>505</v>
      </c>
      <c r="DW48" s="78" t="s">
        <v>505</v>
      </c>
      <c r="DX48" s="78">
        <v>43209</v>
      </c>
      <c r="DY48" s="78" t="s">
        <v>505</v>
      </c>
      <c r="DZ48" s="78">
        <v>43209</v>
      </c>
      <c r="EA48" s="78" t="s">
        <v>505</v>
      </c>
      <c r="EB48" s="78">
        <v>43209</v>
      </c>
      <c r="EC48" s="45" t="s">
        <v>468</v>
      </c>
      <c r="ED48" s="45" t="s">
        <v>468</v>
      </c>
      <c r="EE48" s="45" t="s">
        <v>468</v>
      </c>
      <c r="EF48" s="129"/>
      <c r="EG48" s="130"/>
      <c r="EH48" s="81"/>
      <c r="EI48" s="130"/>
      <c r="EJ48" s="120"/>
      <c r="EK48" s="130"/>
      <c r="EL48" s="81"/>
      <c r="EM48" s="81"/>
      <c r="EN48" s="131"/>
    </row>
    <row r="49" spans="1:144" ht="20.25" x14ac:dyDescent="0.25">
      <c r="A49" s="1" t="s">
        <v>15</v>
      </c>
      <c r="B49" s="2" t="s">
        <v>197</v>
      </c>
      <c r="C49" s="3" t="s">
        <v>198</v>
      </c>
      <c r="D49" s="5" t="s">
        <v>12</v>
      </c>
      <c r="E49" s="6"/>
      <c r="F49" s="7" t="s">
        <v>13</v>
      </c>
      <c r="G49" s="47" t="s">
        <v>158</v>
      </c>
      <c r="H49" s="261"/>
      <c r="I49" s="106">
        <v>6</v>
      </c>
      <c r="J49" s="49"/>
      <c r="K49" s="50" t="s">
        <v>488</v>
      </c>
      <c r="L49" s="51"/>
      <c r="M49" s="52"/>
      <c r="N49" s="53"/>
      <c r="O49" s="54"/>
      <c r="P49" s="55"/>
      <c r="Q49" s="56"/>
      <c r="R49" s="8" t="s">
        <v>26</v>
      </c>
      <c r="S49" s="9" t="s">
        <v>26</v>
      </c>
      <c r="T49" s="10">
        <v>43096</v>
      </c>
      <c r="U49" s="11">
        <v>43178</v>
      </c>
      <c r="V49" s="12">
        <v>43164</v>
      </c>
      <c r="W49" s="10"/>
      <c r="X49" s="57"/>
      <c r="Y49" s="57" t="s">
        <v>493</v>
      </c>
      <c r="Z49" s="57"/>
      <c r="AA49" s="57" t="s">
        <v>521</v>
      </c>
      <c r="AB49" s="57"/>
      <c r="AC49" s="58" t="s">
        <v>470</v>
      </c>
      <c r="AD49" s="10"/>
      <c r="AE49" s="12"/>
      <c r="AF49" s="10"/>
      <c r="AG49" s="59"/>
      <c r="AH49" s="12"/>
      <c r="AI49" s="60"/>
      <c r="AJ49" s="60"/>
      <c r="AK49" s="60"/>
      <c r="AL49" s="10"/>
      <c r="AM49" s="57"/>
      <c r="AN49" s="57"/>
      <c r="AO49" s="58"/>
      <c r="AP49" s="12"/>
      <c r="AQ49" s="10"/>
      <c r="AR49" s="57"/>
      <c r="AS49" s="57"/>
      <c r="AT49" s="61"/>
      <c r="AU49" s="62"/>
      <c r="AV49" s="57"/>
      <c r="AW49" s="63"/>
      <c r="AX49" s="64"/>
      <c r="AY49" s="64"/>
      <c r="AZ49" s="65"/>
      <c r="BA49" s="65"/>
      <c r="BB49" s="104"/>
      <c r="BC49" s="65"/>
      <c r="BD49" s="66"/>
      <c r="BE49" s="66"/>
      <c r="BF49" s="66"/>
      <c r="BG49" s="66"/>
      <c r="BH49" s="66"/>
      <c r="BI49" s="66"/>
      <c r="BJ49" s="66"/>
      <c r="BK49" s="67"/>
      <c r="BL49" s="66"/>
      <c r="BM49" s="68" t="s">
        <v>486</v>
      </c>
      <c r="BN49" s="69"/>
      <c r="BO49" s="70"/>
      <c r="BP49" s="71"/>
      <c r="BQ49" s="72"/>
      <c r="BR49" s="73"/>
      <c r="BS49" s="74"/>
      <c r="BT49" s="75"/>
      <c r="BU49" s="73"/>
      <c r="BV49" s="73"/>
      <c r="BW49" s="76"/>
      <c r="BX49" s="77"/>
      <c r="BY49" s="76"/>
      <c r="BZ49" s="70"/>
      <c r="CA49" s="78" t="s">
        <v>197</v>
      </c>
      <c r="CB49" s="78" t="s">
        <v>474</v>
      </c>
      <c r="CC49" s="79" t="s">
        <v>474</v>
      </c>
      <c r="CD49" s="78" t="s">
        <v>468</v>
      </c>
      <c r="CE49" s="78" t="s">
        <v>468</v>
      </c>
      <c r="CF49" s="46" t="s">
        <v>468</v>
      </c>
      <c r="CG49" s="78" t="s">
        <v>468</v>
      </c>
      <c r="CH49" s="78" t="s">
        <v>468</v>
      </c>
      <c r="CI49" s="78" t="s">
        <v>468</v>
      </c>
      <c r="CJ49" s="46" t="s">
        <v>468</v>
      </c>
      <c r="CK49" s="45"/>
      <c r="CL49" s="45"/>
      <c r="CM49" s="46" t="s">
        <v>468</v>
      </c>
      <c r="CN49" s="78"/>
      <c r="CO49" s="80" t="s">
        <v>468</v>
      </c>
      <c r="CP49" s="45"/>
      <c r="CQ49" s="78"/>
      <c r="CR49" s="78"/>
      <c r="CS49" s="80" t="s">
        <v>468</v>
      </c>
      <c r="CT49" s="45"/>
      <c r="CU49" s="45"/>
      <c r="CV49" s="45"/>
      <c r="CW49" s="45"/>
      <c r="CX49" s="81" t="s">
        <v>468</v>
      </c>
      <c r="CY49" s="82"/>
      <c r="CZ49" s="83" t="s">
        <v>468</v>
      </c>
      <c r="DA49" s="78" t="s">
        <v>468</v>
      </c>
      <c r="DB49" s="78" t="s">
        <v>473</v>
      </c>
      <c r="DC49" s="45"/>
      <c r="DD49" s="45"/>
      <c r="DE49" s="84"/>
      <c r="DF49" s="45"/>
      <c r="DG49" s="85" t="s">
        <v>468</v>
      </c>
      <c r="DH49" s="86"/>
      <c r="DI49" s="87" t="s">
        <v>475</v>
      </c>
      <c r="DJ49" s="78" t="s">
        <v>473</v>
      </c>
      <c r="DK49" s="78" t="s">
        <v>468</v>
      </c>
      <c r="DL49" s="88"/>
      <c r="DM49" s="88"/>
      <c r="DN49" s="45"/>
      <c r="DO49" s="78" t="s">
        <v>468</v>
      </c>
      <c r="DP49" s="78" t="s">
        <v>468</v>
      </c>
      <c r="DQ49" s="89"/>
      <c r="DR49" s="89"/>
      <c r="DS49" s="90" t="s">
        <v>503</v>
      </c>
      <c r="DT49" s="91" t="s">
        <v>503</v>
      </c>
      <c r="DU49" s="91" t="s">
        <v>503</v>
      </c>
      <c r="DV49" s="92" t="s">
        <v>503</v>
      </c>
      <c r="DW49" s="78" t="s">
        <v>503</v>
      </c>
      <c r="DX49" s="78">
        <v>43178</v>
      </c>
      <c r="DY49" s="78" t="s">
        <v>503</v>
      </c>
      <c r="DZ49" s="78">
        <v>43178</v>
      </c>
      <c r="EA49" s="78" t="s">
        <v>503</v>
      </c>
      <c r="EB49" s="78">
        <v>43178</v>
      </c>
      <c r="EC49" s="45" t="s">
        <v>468</v>
      </c>
      <c r="ED49" s="45" t="s">
        <v>468</v>
      </c>
      <c r="EE49" s="45" t="s">
        <v>468</v>
      </c>
      <c r="EF49" s="126"/>
      <c r="EG49" s="127">
        <v>43179</v>
      </c>
      <c r="EH49" s="128"/>
      <c r="EI49" s="127">
        <v>43179</v>
      </c>
      <c r="EJ49" s="120"/>
      <c r="EK49" s="127">
        <v>43179</v>
      </c>
      <c r="EL49" s="128"/>
      <c r="EM49" s="128"/>
      <c r="EN49" s="132"/>
    </row>
    <row r="50" spans="1:144" ht="20.25" x14ac:dyDescent="0.25">
      <c r="A50" s="1" t="s">
        <v>15</v>
      </c>
      <c r="B50" s="2" t="s">
        <v>199</v>
      </c>
      <c r="C50" s="3" t="s">
        <v>200</v>
      </c>
      <c r="D50" s="5" t="s">
        <v>12</v>
      </c>
      <c r="E50" s="6"/>
      <c r="F50" s="7" t="s">
        <v>13</v>
      </c>
      <c r="G50" s="95" t="s">
        <v>127</v>
      </c>
      <c r="H50" s="110"/>
      <c r="I50" s="112">
        <v>8</v>
      </c>
      <c r="J50" s="49"/>
      <c r="K50" s="96" t="s">
        <v>515</v>
      </c>
      <c r="L50" s="51"/>
      <c r="M50" s="52"/>
      <c r="N50" s="53"/>
      <c r="O50" s="54"/>
      <c r="P50" s="55"/>
      <c r="Q50" s="56"/>
      <c r="R50" s="8" t="s">
        <v>26</v>
      </c>
      <c r="S50" s="9" t="s">
        <v>129</v>
      </c>
      <c r="T50" s="10">
        <v>43096</v>
      </c>
      <c r="U50" s="11">
        <v>43115</v>
      </c>
      <c r="V50" s="12">
        <v>43115</v>
      </c>
      <c r="W50" s="10"/>
      <c r="X50" s="57"/>
      <c r="Y50" s="57" t="s">
        <v>520</v>
      </c>
      <c r="Z50" s="57"/>
      <c r="AA50" s="57" t="s">
        <v>521</v>
      </c>
      <c r="AB50" s="57"/>
      <c r="AC50" s="58" t="s">
        <v>470</v>
      </c>
      <c r="AD50" s="10"/>
      <c r="AE50" s="12"/>
      <c r="AF50" s="10"/>
      <c r="AG50" s="59"/>
      <c r="AH50" s="12"/>
      <c r="AI50" s="60"/>
      <c r="AJ50" s="60"/>
      <c r="AK50" s="60"/>
      <c r="AL50" s="10"/>
      <c r="AM50" s="57"/>
      <c r="AN50" s="57"/>
      <c r="AO50" s="58"/>
      <c r="AP50" s="12"/>
      <c r="AQ50" s="10"/>
      <c r="AR50" s="57"/>
      <c r="AS50" s="57"/>
      <c r="AT50" s="61"/>
      <c r="AU50" s="62"/>
      <c r="AV50" s="57"/>
      <c r="AW50" s="63"/>
      <c r="AX50" s="64"/>
      <c r="AY50" s="64"/>
      <c r="AZ50" s="65"/>
      <c r="BA50" s="65"/>
      <c r="BB50" s="104"/>
      <c r="BC50" s="65"/>
      <c r="BD50" s="66"/>
      <c r="BE50" s="66">
        <v>0</v>
      </c>
      <c r="BF50" s="66"/>
      <c r="BG50" s="66"/>
      <c r="BH50" s="66"/>
      <c r="BI50" s="66"/>
      <c r="BJ50" s="66"/>
      <c r="BK50" s="67"/>
      <c r="BL50" s="66"/>
      <c r="BM50" s="68" t="s">
        <v>486</v>
      </c>
      <c r="BN50" s="69"/>
      <c r="BO50" s="70"/>
      <c r="BP50" s="71"/>
      <c r="BQ50" s="72"/>
      <c r="BR50" s="73"/>
      <c r="BS50" s="74"/>
      <c r="BT50" s="75"/>
      <c r="BU50" s="73"/>
      <c r="BV50" s="73"/>
      <c r="BW50" s="76"/>
      <c r="BX50" s="77"/>
      <c r="BY50" s="76"/>
      <c r="BZ50" s="70"/>
      <c r="CA50" s="78" t="s">
        <v>199</v>
      </c>
      <c r="CB50" s="78" t="s">
        <v>474</v>
      </c>
      <c r="CC50" s="79" t="s">
        <v>474</v>
      </c>
      <c r="CD50" s="78" t="s">
        <v>468</v>
      </c>
      <c r="CE50" s="78" t="s">
        <v>468</v>
      </c>
      <c r="CF50" s="46" t="s">
        <v>468</v>
      </c>
      <c r="CG50" s="78" t="s">
        <v>468</v>
      </c>
      <c r="CH50" s="78" t="s">
        <v>468</v>
      </c>
      <c r="CI50" s="78" t="s">
        <v>468</v>
      </c>
      <c r="CJ50" s="46" t="s">
        <v>468</v>
      </c>
      <c r="CK50" s="45"/>
      <c r="CL50" s="45"/>
      <c r="CM50" s="46" t="s">
        <v>468</v>
      </c>
      <c r="CN50" s="78"/>
      <c r="CO50" s="80" t="s">
        <v>468</v>
      </c>
      <c r="CP50" s="45"/>
      <c r="CQ50" s="78"/>
      <c r="CR50" s="78"/>
      <c r="CS50" s="80" t="s">
        <v>468</v>
      </c>
      <c r="CT50" s="45"/>
      <c r="CU50" s="45"/>
      <c r="CV50" s="45"/>
      <c r="CW50" s="45"/>
      <c r="CX50" s="45" t="s">
        <v>468</v>
      </c>
      <c r="CY50" s="82"/>
      <c r="CZ50" s="100" t="s">
        <v>468</v>
      </c>
      <c r="DA50" s="78" t="s">
        <v>468</v>
      </c>
      <c r="DB50" s="78" t="s">
        <v>473</v>
      </c>
      <c r="DC50" s="45"/>
      <c r="DD50" s="45"/>
      <c r="DE50" s="84"/>
      <c r="DF50" s="45"/>
      <c r="DG50" s="101" t="s">
        <v>468</v>
      </c>
      <c r="DH50" s="84"/>
      <c r="DI50" s="87" t="s">
        <v>475</v>
      </c>
      <c r="DJ50" s="78" t="s">
        <v>473</v>
      </c>
      <c r="DK50" s="78" t="s">
        <v>468</v>
      </c>
      <c r="DL50" s="88"/>
      <c r="DM50" s="88"/>
      <c r="DN50" s="45"/>
      <c r="DO50" s="78" t="s">
        <v>468</v>
      </c>
      <c r="DP50" s="78" t="s">
        <v>468</v>
      </c>
      <c r="DQ50" s="89"/>
      <c r="DR50" s="89"/>
      <c r="DS50" s="90" t="s">
        <v>500</v>
      </c>
      <c r="DT50" s="91" t="s">
        <v>500</v>
      </c>
      <c r="DU50" s="91" t="s">
        <v>500</v>
      </c>
      <c r="DV50" s="92" t="s">
        <v>500</v>
      </c>
      <c r="DW50" s="78" t="s">
        <v>500</v>
      </c>
      <c r="DX50" s="78" t="s">
        <v>468</v>
      </c>
      <c r="DY50" s="78" t="s">
        <v>500</v>
      </c>
      <c r="DZ50" s="78" t="s">
        <v>468</v>
      </c>
      <c r="EA50" s="78" t="s">
        <v>500</v>
      </c>
      <c r="EB50" s="78" t="s">
        <v>468</v>
      </c>
      <c r="EC50" s="45" t="s">
        <v>468</v>
      </c>
      <c r="ED50" s="45" t="s">
        <v>468</v>
      </c>
      <c r="EE50" s="89" t="s">
        <v>468</v>
      </c>
      <c r="EF50" s="93"/>
      <c r="EG50" s="94"/>
      <c r="EH50" s="45"/>
      <c r="EI50" s="94"/>
      <c r="EJ50" s="45"/>
      <c r="EK50" s="94"/>
      <c r="EL50" s="45"/>
      <c r="EM50" s="45"/>
      <c r="EN50" s="86"/>
    </row>
    <row r="51" spans="1:144" ht="20.25" x14ac:dyDescent="0.25">
      <c r="A51" s="1" t="s">
        <v>15</v>
      </c>
      <c r="B51" s="2" t="s">
        <v>201</v>
      </c>
      <c r="C51" s="3" t="s">
        <v>202</v>
      </c>
      <c r="D51" s="5" t="s">
        <v>12</v>
      </c>
      <c r="E51" s="6"/>
      <c r="F51" s="7" t="s">
        <v>13</v>
      </c>
      <c r="G51" s="95" t="s">
        <v>127</v>
      </c>
      <c r="H51" s="110"/>
      <c r="I51" s="112">
        <v>8</v>
      </c>
      <c r="J51" s="49"/>
      <c r="K51" s="96" t="s">
        <v>515</v>
      </c>
      <c r="L51" s="51"/>
      <c r="M51" s="52"/>
      <c r="N51" s="53"/>
      <c r="O51" s="54"/>
      <c r="P51" s="55"/>
      <c r="Q51" s="56"/>
      <c r="R51" s="8" t="s">
        <v>26</v>
      </c>
      <c r="S51" s="9" t="s">
        <v>26</v>
      </c>
      <c r="T51" s="10">
        <v>43096</v>
      </c>
      <c r="U51" s="11">
        <v>43130</v>
      </c>
      <c r="V51" s="12">
        <v>43130</v>
      </c>
      <c r="W51" s="10"/>
      <c r="X51" s="57"/>
      <c r="Y51" s="57" t="s">
        <v>520</v>
      </c>
      <c r="Z51" s="57"/>
      <c r="AA51" s="57" t="s">
        <v>521</v>
      </c>
      <c r="AB51" s="57"/>
      <c r="AC51" s="58" t="s">
        <v>470</v>
      </c>
      <c r="AD51" s="10"/>
      <c r="AE51" s="12"/>
      <c r="AF51" s="10"/>
      <c r="AG51" s="59"/>
      <c r="AH51" s="12"/>
      <c r="AI51" s="60"/>
      <c r="AJ51" s="60"/>
      <c r="AK51" s="60"/>
      <c r="AL51" s="10"/>
      <c r="AM51" s="57"/>
      <c r="AN51" s="57"/>
      <c r="AO51" s="58"/>
      <c r="AP51" s="12"/>
      <c r="AQ51" s="10"/>
      <c r="AR51" s="57"/>
      <c r="AS51" s="57"/>
      <c r="AT51" s="61"/>
      <c r="AU51" s="62"/>
      <c r="AV51" s="57"/>
      <c r="AW51" s="63"/>
      <c r="AX51" s="64"/>
      <c r="AY51" s="64"/>
      <c r="AZ51" s="65"/>
      <c r="BA51" s="65"/>
      <c r="BB51" s="104"/>
      <c r="BC51" s="65"/>
      <c r="BD51" s="66"/>
      <c r="BE51" s="66">
        <v>0</v>
      </c>
      <c r="BF51" s="66"/>
      <c r="BG51" s="66"/>
      <c r="BH51" s="66"/>
      <c r="BI51" s="66"/>
      <c r="BJ51" s="66"/>
      <c r="BK51" s="67"/>
      <c r="BL51" s="66"/>
      <c r="BM51" s="68" t="s">
        <v>486</v>
      </c>
      <c r="BN51" s="69"/>
      <c r="BO51" s="70"/>
      <c r="BP51" s="71"/>
      <c r="BQ51" s="72"/>
      <c r="BR51" s="73"/>
      <c r="BS51" s="74"/>
      <c r="BT51" s="75"/>
      <c r="BU51" s="73"/>
      <c r="BV51" s="73"/>
      <c r="BW51" s="76"/>
      <c r="BX51" s="77"/>
      <c r="BY51" s="76"/>
      <c r="BZ51" s="70"/>
      <c r="CA51" s="78" t="s">
        <v>201</v>
      </c>
      <c r="CB51" s="78" t="s">
        <v>474</v>
      </c>
      <c r="CC51" s="79" t="s">
        <v>474</v>
      </c>
      <c r="CD51" s="78" t="s">
        <v>468</v>
      </c>
      <c r="CE51" s="78" t="s">
        <v>468</v>
      </c>
      <c r="CF51" s="46" t="s">
        <v>468</v>
      </c>
      <c r="CG51" s="78" t="s">
        <v>468</v>
      </c>
      <c r="CH51" s="78" t="s">
        <v>468</v>
      </c>
      <c r="CI51" s="78" t="s">
        <v>468</v>
      </c>
      <c r="CJ51" s="46" t="s">
        <v>468</v>
      </c>
      <c r="CK51" s="45"/>
      <c r="CL51" s="45"/>
      <c r="CM51" s="46" t="s">
        <v>468</v>
      </c>
      <c r="CN51" s="78"/>
      <c r="CO51" s="80" t="s">
        <v>468</v>
      </c>
      <c r="CP51" s="45"/>
      <c r="CQ51" s="78"/>
      <c r="CR51" s="78"/>
      <c r="CS51" s="80" t="s">
        <v>468</v>
      </c>
      <c r="CT51" s="45"/>
      <c r="CU51" s="45"/>
      <c r="CV51" s="81"/>
      <c r="CW51" s="81"/>
      <c r="CX51" s="81" t="s">
        <v>468</v>
      </c>
      <c r="CY51" s="102"/>
      <c r="CZ51" s="103" t="s">
        <v>468</v>
      </c>
      <c r="DA51" s="78" t="s">
        <v>468</v>
      </c>
      <c r="DB51" s="78" t="s">
        <v>473</v>
      </c>
      <c r="DC51" s="45"/>
      <c r="DD51" s="45"/>
      <c r="DE51" s="84"/>
      <c r="DF51" s="45"/>
      <c r="DG51" s="85" t="s">
        <v>468</v>
      </c>
      <c r="DH51" s="86"/>
      <c r="DI51" s="87" t="s">
        <v>475</v>
      </c>
      <c r="DJ51" s="78" t="s">
        <v>473</v>
      </c>
      <c r="DK51" s="78" t="s">
        <v>468</v>
      </c>
      <c r="DL51" s="88"/>
      <c r="DM51" s="88"/>
      <c r="DN51" s="45"/>
      <c r="DO51" s="78" t="s">
        <v>468</v>
      </c>
      <c r="DP51" s="78" t="s">
        <v>468</v>
      </c>
      <c r="DQ51" s="89"/>
      <c r="DR51" s="89"/>
      <c r="DS51" s="90" t="s">
        <v>500</v>
      </c>
      <c r="DT51" s="91" t="s">
        <v>500</v>
      </c>
      <c r="DU51" s="91" t="s">
        <v>500</v>
      </c>
      <c r="DV51" s="92" t="s">
        <v>500</v>
      </c>
      <c r="DW51" s="78" t="s">
        <v>500</v>
      </c>
      <c r="DX51" s="78" t="s">
        <v>468</v>
      </c>
      <c r="DY51" s="78" t="s">
        <v>500</v>
      </c>
      <c r="DZ51" s="78" t="s">
        <v>468</v>
      </c>
      <c r="EA51" s="78" t="s">
        <v>500</v>
      </c>
      <c r="EB51" s="78" t="s">
        <v>468</v>
      </c>
      <c r="EC51" s="45" t="s">
        <v>468</v>
      </c>
      <c r="ED51" s="45" t="s">
        <v>468</v>
      </c>
      <c r="EE51" s="89" t="s">
        <v>468</v>
      </c>
      <c r="EF51" s="93"/>
      <c r="EG51" s="94"/>
      <c r="EH51" s="45"/>
      <c r="EI51" s="94"/>
      <c r="EJ51" s="45"/>
      <c r="EK51" s="94"/>
      <c r="EL51" s="45"/>
      <c r="EM51" s="45"/>
      <c r="EN51" s="86"/>
    </row>
    <row r="52" spans="1:144" ht="20.25" x14ac:dyDescent="0.25">
      <c r="A52" s="1" t="s">
        <v>15</v>
      </c>
      <c r="B52" s="2" t="s">
        <v>203</v>
      </c>
      <c r="C52" s="3" t="s">
        <v>204</v>
      </c>
      <c r="D52" s="5" t="s">
        <v>12</v>
      </c>
      <c r="E52" s="6"/>
      <c r="F52" s="7" t="s">
        <v>13</v>
      </c>
      <c r="G52" s="95" t="s">
        <v>127</v>
      </c>
      <c r="H52" s="191"/>
      <c r="I52" s="112">
        <v>8</v>
      </c>
      <c r="J52" s="49"/>
      <c r="K52" s="96" t="s">
        <v>515</v>
      </c>
      <c r="L52" s="51"/>
      <c r="M52" s="52"/>
      <c r="N52" s="53"/>
      <c r="O52" s="54"/>
      <c r="P52" s="55"/>
      <c r="Q52" s="56"/>
      <c r="R52" s="8" t="s">
        <v>26</v>
      </c>
      <c r="S52" s="9" t="s">
        <v>26</v>
      </c>
      <c r="T52" s="10">
        <v>43096</v>
      </c>
      <c r="U52" s="11">
        <v>43115</v>
      </c>
      <c r="V52" s="12">
        <v>43115</v>
      </c>
      <c r="W52" s="10"/>
      <c r="X52" s="57"/>
      <c r="Y52" s="57" t="s">
        <v>520</v>
      </c>
      <c r="Z52" s="57"/>
      <c r="AA52" s="57" t="s">
        <v>521</v>
      </c>
      <c r="AB52" s="57"/>
      <c r="AC52" s="58" t="s">
        <v>470</v>
      </c>
      <c r="AD52" s="10"/>
      <c r="AE52" s="12"/>
      <c r="AF52" s="10"/>
      <c r="AG52" s="59"/>
      <c r="AH52" s="12"/>
      <c r="AI52" s="60"/>
      <c r="AJ52" s="60"/>
      <c r="AK52" s="60"/>
      <c r="AL52" s="10"/>
      <c r="AM52" s="57"/>
      <c r="AN52" s="57"/>
      <c r="AO52" s="58"/>
      <c r="AP52" s="12"/>
      <c r="AQ52" s="10"/>
      <c r="AR52" s="57"/>
      <c r="AS52" s="57"/>
      <c r="AT52" s="61"/>
      <c r="AU52" s="62"/>
      <c r="AV52" s="57"/>
      <c r="AW52" s="63"/>
      <c r="AX52" s="64"/>
      <c r="AY52" s="64"/>
      <c r="AZ52" s="65"/>
      <c r="BA52" s="65"/>
      <c r="BB52" s="104"/>
      <c r="BC52" s="65"/>
      <c r="BD52" s="66"/>
      <c r="BE52" s="66">
        <v>0</v>
      </c>
      <c r="BF52" s="66"/>
      <c r="BG52" s="66"/>
      <c r="BH52" s="66"/>
      <c r="BI52" s="66"/>
      <c r="BJ52" s="66"/>
      <c r="BK52" s="67"/>
      <c r="BL52" s="66"/>
      <c r="BM52" s="68" t="s">
        <v>486</v>
      </c>
      <c r="BN52" s="69"/>
      <c r="BO52" s="70"/>
      <c r="BP52" s="71"/>
      <c r="BQ52" s="72"/>
      <c r="BR52" s="73"/>
      <c r="BS52" s="74"/>
      <c r="BT52" s="75"/>
      <c r="BU52" s="73"/>
      <c r="BV52" s="73"/>
      <c r="BW52" s="76"/>
      <c r="BX52" s="77"/>
      <c r="BY52" s="76"/>
      <c r="BZ52" s="70"/>
      <c r="CA52" s="78" t="s">
        <v>203</v>
      </c>
      <c r="CB52" s="78" t="s">
        <v>474</v>
      </c>
      <c r="CC52" s="79" t="s">
        <v>474</v>
      </c>
      <c r="CD52" s="78" t="s">
        <v>468</v>
      </c>
      <c r="CE52" s="78" t="s">
        <v>468</v>
      </c>
      <c r="CF52" s="46" t="s">
        <v>468</v>
      </c>
      <c r="CG52" s="78" t="s">
        <v>468</v>
      </c>
      <c r="CH52" s="78" t="s">
        <v>468</v>
      </c>
      <c r="CI52" s="78" t="s">
        <v>468</v>
      </c>
      <c r="CJ52" s="46" t="s">
        <v>468</v>
      </c>
      <c r="CK52" s="45"/>
      <c r="CL52" s="45"/>
      <c r="CM52" s="46" t="s">
        <v>468</v>
      </c>
      <c r="CN52" s="78"/>
      <c r="CO52" s="80" t="s">
        <v>468</v>
      </c>
      <c r="CP52" s="45"/>
      <c r="CQ52" s="78"/>
      <c r="CR52" s="78"/>
      <c r="CS52" s="80" t="s">
        <v>468</v>
      </c>
      <c r="CT52" s="45"/>
      <c r="CU52" s="45"/>
      <c r="CV52" s="45"/>
      <c r="CW52" s="45"/>
      <c r="CX52" s="81" t="s">
        <v>468</v>
      </c>
      <c r="CY52" s="82"/>
      <c r="CZ52" s="83" t="s">
        <v>468</v>
      </c>
      <c r="DA52" s="78" t="s">
        <v>468</v>
      </c>
      <c r="DB52" s="78" t="s">
        <v>473</v>
      </c>
      <c r="DC52" s="45"/>
      <c r="DD52" s="45"/>
      <c r="DE52" s="84"/>
      <c r="DF52" s="45"/>
      <c r="DG52" s="85" t="s">
        <v>468</v>
      </c>
      <c r="DH52" s="86"/>
      <c r="DI52" s="87" t="s">
        <v>475</v>
      </c>
      <c r="DJ52" s="78" t="s">
        <v>473</v>
      </c>
      <c r="DK52" s="78" t="s">
        <v>468</v>
      </c>
      <c r="DL52" s="88"/>
      <c r="DM52" s="88"/>
      <c r="DN52" s="45"/>
      <c r="DO52" s="78" t="s">
        <v>468</v>
      </c>
      <c r="DP52" s="78" t="s">
        <v>468</v>
      </c>
      <c r="DQ52" s="89"/>
      <c r="DR52" s="89"/>
      <c r="DS52" s="90" t="s">
        <v>500</v>
      </c>
      <c r="DT52" s="91" t="s">
        <v>500</v>
      </c>
      <c r="DU52" s="91" t="s">
        <v>500</v>
      </c>
      <c r="DV52" s="92" t="s">
        <v>500</v>
      </c>
      <c r="DW52" s="78" t="s">
        <v>500</v>
      </c>
      <c r="DX52" s="78">
        <v>43216</v>
      </c>
      <c r="DY52" s="78" t="s">
        <v>500</v>
      </c>
      <c r="DZ52" s="78">
        <v>43216</v>
      </c>
      <c r="EA52" s="78" t="s">
        <v>500</v>
      </c>
      <c r="EB52" s="78">
        <v>43216</v>
      </c>
      <c r="EC52" s="45" t="s">
        <v>468</v>
      </c>
      <c r="ED52" s="45" t="s">
        <v>468</v>
      </c>
      <c r="EE52" s="89" t="s">
        <v>468</v>
      </c>
      <c r="EF52" s="93"/>
      <c r="EG52" s="94"/>
      <c r="EH52" s="45"/>
      <c r="EI52" s="94"/>
      <c r="EJ52" s="45"/>
      <c r="EK52" s="94"/>
      <c r="EL52" s="45"/>
      <c r="EM52" s="45"/>
      <c r="EN52" s="86"/>
    </row>
    <row r="53" spans="1:144" ht="20.25" x14ac:dyDescent="0.25">
      <c r="A53" s="1" t="s">
        <v>15</v>
      </c>
      <c r="B53" s="2" t="s">
        <v>205</v>
      </c>
      <c r="C53" s="3" t="s">
        <v>206</v>
      </c>
      <c r="D53" s="5" t="s">
        <v>12</v>
      </c>
      <c r="E53" s="6"/>
      <c r="F53" s="7" t="s">
        <v>13</v>
      </c>
      <c r="G53" s="47" t="s">
        <v>127</v>
      </c>
      <c r="H53" s="261"/>
      <c r="I53" s="112">
        <v>8</v>
      </c>
      <c r="J53" s="49"/>
      <c r="K53" s="50" t="s">
        <v>515</v>
      </c>
      <c r="L53" s="51"/>
      <c r="M53" s="52"/>
      <c r="N53" s="53"/>
      <c r="O53" s="54"/>
      <c r="P53" s="55"/>
      <c r="Q53" s="56"/>
      <c r="R53" s="8" t="s">
        <v>26</v>
      </c>
      <c r="S53" s="9" t="s">
        <v>26</v>
      </c>
      <c r="T53" s="10">
        <v>43096</v>
      </c>
      <c r="U53" s="11">
        <v>43130</v>
      </c>
      <c r="V53" s="12">
        <v>43130</v>
      </c>
      <c r="W53" s="10"/>
      <c r="X53" s="57"/>
      <c r="Y53" s="57" t="s">
        <v>520</v>
      </c>
      <c r="Z53" s="57"/>
      <c r="AA53" s="57" t="s">
        <v>521</v>
      </c>
      <c r="AB53" s="57"/>
      <c r="AC53" s="58" t="s">
        <v>470</v>
      </c>
      <c r="AD53" s="10"/>
      <c r="AE53" s="12"/>
      <c r="AF53" s="10"/>
      <c r="AG53" s="59"/>
      <c r="AH53" s="12"/>
      <c r="AI53" s="60"/>
      <c r="AJ53" s="60"/>
      <c r="AK53" s="60"/>
      <c r="AL53" s="10"/>
      <c r="AM53" s="57"/>
      <c r="AN53" s="57"/>
      <c r="AO53" s="58"/>
      <c r="AP53" s="12"/>
      <c r="AQ53" s="10"/>
      <c r="AR53" s="57"/>
      <c r="AS53" s="57"/>
      <c r="AT53" s="61"/>
      <c r="AU53" s="62"/>
      <c r="AV53" s="57"/>
      <c r="AW53" s="63"/>
      <c r="AX53" s="64"/>
      <c r="AY53" s="64"/>
      <c r="AZ53" s="65"/>
      <c r="BA53" s="65"/>
      <c r="BB53" s="104"/>
      <c r="BC53" s="65"/>
      <c r="BD53" s="66"/>
      <c r="BE53" s="66">
        <v>0</v>
      </c>
      <c r="BF53" s="66"/>
      <c r="BG53" s="66"/>
      <c r="BH53" s="66"/>
      <c r="BI53" s="66"/>
      <c r="BJ53" s="66"/>
      <c r="BK53" s="67"/>
      <c r="BL53" s="66"/>
      <c r="BM53" s="68" t="s">
        <v>486</v>
      </c>
      <c r="BN53" s="69"/>
      <c r="BO53" s="70"/>
      <c r="BP53" s="71"/>
      <c r="BQ53" s="72"/>
      <c r="BR53" s="73"/>
      <c r="BS53" s="74"/>
      <c r="BT53" s="75"/>
      <c r="BU53" s="73"/>
      <c r="BV53" s="73"/>
      <c r="BW53" s="76"/>
      <c r="BX53" s="77"/>
      <c r="BY53" s="76"/>
      <c r="BZ53" s="70"/>
      <c r="CA53" s="78" t="s">
        <v>205</v>
      </c>
      <c r="CB53" s="78" t="s">
        <v>474</v>
      </c>
      <c r="CC53" s="79" t="s">
        <v>474</v>
      </c>
      <c r="CD53" s="78" t="s">
        <v>468</v>
      </c>
      <c r="CE53" s="78" t="s">
        <v>468</v>
      </c>
      <c r="CF53" s="46" t="s">
        <v>468</v>
      </c>
      <c r="CG53" s="78" t="s">
        <v>468</v>
      </c>
      <c r="CH53" s="78" t="s">
        <v>468</v>
      </c>
      <c r="CI53" s="78" t="s">
        <v>468</v>
      </c>
      <c r="CJ53" s="46" t="s">
        <v>468</v>
      </c>
      <c r="CK53" s="45"/>
      <c r="CL53" s="45"/>
      <c r="CM53" s="46" t="s">
        <v>468</v>
      </c>
      <c r="CN53" s="78"/>
      <c r="CO53" s="80" t="s">
        <v>468</v>
      </c>
      <c r="CP53" s="45"/>
      <c r="CQ53" s="78"/>
      <c r="CR53" s="78"/>
      <c r="CS53" s="80" t="s">
        <v>468</v>
      </c>
      <c r="CT53" s="45"/>
      <c r="CU53" s="45"/>
      <c r="CV53" s="45"/>
      <c r="CW53" s="45"/>
      <c r="CX53" s="81" t="s">
        <v>468</v>
      </c>
      <c r="CY53" s="82"/>
      <c r="CZ53" s="83" t="s">
        <v>468</v>
      </c>
      <c r="DA53" s="78" t="s">
        <v>468</v>
      </c>
      <c r="DB53" s="78" t="s">
        <v>473</v>
      </c>
      <c r="DC53" s="45"/>
      <c r="DD53" s="45"/>
      <c r="DE53" s="84"/>
      <c r="DF53" s="45"/>
      <c r="DG53" s="85" t="s">
        <v>468</v>
      </c>
      <c r="DH53" s="86"/>
      <c r="DI53" s="87" t="s">
        <v>475</v>
      </c>
      <c r="DJ53" s="78" t="s">
        <v>473</v>
      </c>
      <c r="DK53" s="78" t="s">
        <v>468</v>
      </c>
      <c r="DL53" s="88"/>
      <c r="DM53" s="88"/>
      <c r="DN53" s="45"/>
      <c r="DO53" s="78" t="s">
        <v>468</v>
      </c>
      <c r="DP53" s="78" t="s">
        <v>468</v>
      </c>
      <c r="DQ53" s="89"/>
      <c r="DR53" s="89"/>
      <c r="DS53" s="90" t="s">
        <v>500</v>
      </c>
      <c r="DT53" s="91" t="s">
        <v>500</v>
      </c>
      <c r="DU53" s="91" t="s">
        <v>500</v>
      </c>
      <c r="DV53" s="92" t="s">
        <v>500</v>
      </c>
      <c r="DW53" s="78" t="s">
        <v>500</v>
      </c>
      <c r="DX53" s="78" t="s">
        <v>468</v>
      </c>
      <c r="DY53" s="78" t="s">
        <v>500</v>
      </c>
      <c r="DZ53" s="78" t="s">
        <v>468</v>
      </c>
      <c r="EA53" s="78" t="s">
        <v>500</v>
      </c>
      <c r="EB53" s="78" t="s">
        <v>468</v>
      </c>
      <c r="EC53" s="45" t="s">
        <v>468</v>
      </c>
      <c r="ED53" s="45" t="s">
        <v>468</v>
      </c>
      <c r="EE53" s="89" t="s">
        <v>468</v>
      </c>
      <c r="EF53" s="93"/>
      <c r="EG53" s="94"/>
      <c r="EH53" s="45"/>
      <c r="EI53" s="94"/>
      <c r="EJ53" s="45"/>
      <c r="EK53" s="94"/>
      <c r="EL53" s="45"/>
      <c r="EM53" s="45"/>
      <c r="EN53" s="86"/>
    </row>
    <row r="54" spans="1:144" ht="20.25" x14ac:dyDescent="0.25">
      <c r="A54" s="1" t="s">
        <v>15</v>
      </c>
      <c r="B54" s="2" t="s">
        <v>207</v>
      </c>
      <c r="C54" s="3" t="s">
        <v>208</v>
      </c>
      <c r="D54" s="5" t="s">
        <v>12</v>
      </c>
      <c r="E54" s="6"/>
      <c r="F54" s="7" t="s">
        <v>13</v>
      </c>
      <c r="G54" s="95" t="s">
        <v>149</v>
      </c>
      <c r="H54" s="110"/>
      <c r="I54" s="112">
        <v>7</v>
      </c>
      <c r="J54" s="49"/>
      <c r="K54" s="96" t="s">
        <v>506</v>
      </c>
      <c r="L54" s="51"/>
      <c r="M54" s="52"/>
      <c r="N54" s="53"/>
      <c r="O54" s="54"/>
      <c r="P54" s="55"/>
      <c r="Q54" s="56"/>
      <c r="R54" s="8" t="s">
        <v>129</v>
      </c>
      <c r="S54" s="9" t="s">
        <v>129</v>
      </c>
      <c r="T54" s="10">
        <v>43096</v>
      </c>
      <c r="U54" s="11">
        <v>43189</v>
      </c>
      <c r="V54" s="12" t="s">
        <v>558</v>
      </c>
      <c r="W54" s="10"/>
      <c r="X54" s="57"/>
      <c r="Y54" s="57" t="s">
        <v>489</v>
      </c>
      <c r="Z54" s="57"/>
      <c r="AA54" s="57" t="s">
        <v>521</v>
      </c>
      <c r="AB54" s="57"/>
      <c r="AC54" s="58" t="s">
        <v>470</v>
      </c>
      <c r="AD54" s="10"/>
      <c r="AE54" s="12"/>
      <c r="AF54" s="10"/>
      <c r="AG54" s="59"/>
      <c r="AH54" s="12"/>
      <c r="AI54" s="60"/>
      <c r="AJ54" s="60"/>
      <c r="AK54" s="60"/>
      <c r="AL54" s="10"/>
      <c r="AM54" s="57"/>
      <c r="AN54" s="57"/>
      <c r="AO54" s="58"/>
      <c r="AP54" s="12"/>
      <c r="AQ54" s="10"/>
      <c r="AR54" s="57"/>
      <c r="AS54" s="57"/>
      <c r="AT54" s="61"/>
      <c r="AU54" s="62"/>
      <c r="AV54" s="57"/>
      <c r="AW54" s="63"/>
      <c r="AX54" s="64"/>
      <c r="AY54" s="64"/>
      <c r="AZ54" s="65"/>
      <c r="BA54" s="65"/>
      <c r="BB54" s="104"/>
      <c r="BC54" s="65"/>
      <c r="BD54" s="66"/>
      <c r="BE54" s="66"/>
      <c r="BF54" s="66"/>
      <c r="BG54" s="66"/>
      <c r="BH54" s="66"/>
      <c r="BI54" s="66"/>
      <c r="BJ54" s="66"/>
      <c r="BK54" s="67"/>
      <c r="BL54" s="66"/>
      <c r="BM54" s="68" t="s">
        <v>486</v>
      </c>
      <c r="BN54" s="69"/>
      <c r="BO54" s="70"/>
      <c r="BP54" s="71"/>
      <c r="BQ54" s="72"/>
      <c r="BR54" s="73"/>
      <c r="BS54" s="74"/>
      <c r="BT54" s="75"/>
      <c r="BU54" s="73"/>
      <c r="BV54" s="73"/>
      <c r="BW54" s="76"/>
      <c r="BX54" s="77"/>
      <c r="BY54" s="76"/>
      <c r="BZ54" s="70"/>
      <c r="CA54" s="78" t="s">
        <v>207</v>
      </c>
      <c r="CB54" s="78" t="s">
        <v>474</v>
      </c>
      <c r="CC54" s="79" t="s">
        <v>474</v>
      </c>
      <c r="CD54" s="78" t="s">
        <v>468</v>
      </c>
      <c r="CE54" s="78" t="s">
        <v>468</v>
      </c>
      <c r="CF54" s="46" t="s">
        <v>468</v>
      </c>
      <c r="CG54" s="78" t="s">
        <v>468</v>
      </c>
      <c r="CH54" s="78" t="s">
        <v>468</v>
      </c>
      <c r="CI54" s="78" t="s">
        <v>468</v>
      </c>
      <c r="CJ54" s="46" t="s">
        <v>468</v>
      </c>
      <c r="CK54" s="45"/>
      <c r="CL54" s="45"/>
      <c r="CM54" s="46" t="s">
        <v>468</v>
      </c>
      <c r="CN54" s="78" t="s">
        <v>566</v>
      </c>
      <c r="CO54" s="80" t="s">
        <v>468</v>
      </c>
      <c r="CP54" s="45">
        <v>42663</v>
      </c>
      <c r="CQ54" s="78" t="s">
        <v>480</v>
      </c>
      <c r="CR54" s="78" t="s">
        <v>567</v>
      </c>
      <c r="CS54" s="80" t="s">
        <v>468</v>
      </c>
      <c r="CT54" s="45"/>
      <c r="CU54" s="45"/>
      <c r="CV54" s="45">
        <v>42663</v>
      </c>
      <c r="CW54" s="45"/>
      <c r="CX54" s="81" t="s">
        <v>468</v>
      </c>
      <c r="CY54" s="82">
        <v>42667</v>
      </c>
      <c r="CZ54" s="83" t="s">
        <v>468</v>
      </c>
      <c r="DA54" s="78" t="s">
        <v>468</v>
      </c>
      <c r="DB54" s="78" t="s">
        <v>473</v>
      </c>
      <c r="DC54" s="45"/>
      <c r="DD54" s="45"/>
      <c r="DE54" s="84"/>
      <c r="DF54" s="45" t="s">
        <v>568</v>
      </c>
      <c r="DG54" s="85" t="s">
        <v>468</v>
      </c>
      <c r="DH54" s="86"/>
      <c r="DI54" s="87" t="s">
        <v>475</v>
      </c>
      <c r="DJ54" s="78" t="s">
        <v>473</v>
      </c>
      <c r="DK54" s="78" t="s">
        <v>468</v>
      </c>
      <c r="DL54" s="88"/>
      <c r="DM54" s="88"/>
      <c r="DN54" s="45"/>
      <c r="DO54" s="78" t="s">
        <v>468</v>
      </c>
      <c r="DP54" s="78" t="s">
        <v>468</v>
      </c>
      <c r="DQ54" s="89"/>
      <c r="DR54" s="89"/>
      <c r="DS54" s="90" t="s">
        <v>552</v>
      </c>
      <c r="DT54" s="91" t="s">
        <v>552</v>
      </c>
      <c r="DU54" s="91" t="s">
        <v>552</v>
      </c>
      <c r="DV54" s="92" t="s">
        <v>552</v>
      </c>
      <c r="DW54" s="78" t="s">
        <v>552</v>
      </c>
      <c r="DX54" s="78" t="s">
        <v>468</v>
      </c>
      <c r="DY54" s="78" t="s">
        <v>552</v>
      </c>
      <c r="DZ54" s="78" t="s">
        <v>468</v>
      </c>
      <c r="EA54" s="78" t="s">
        <v>552</v>
      </c>
      <c r="EB54" s="78" t="s">
        <v>468</v>
      </c>
      <c r="EC54" s="45" t="s">
        <v>468</v>
      </c>
      <c r="ED54" s="45" t="s">
        <v>468</v>
      </c>
      <c r="EE54" s="89" t="s">
        <v>468</v>
      </c>
      <c r="EF54" s="93"/>
      <c r="EG54" s="94"/>
      <c r="EH54" s="45"/>
      <c r="EI54" s="94"/>
      <c r="EJ54" s="45"/>
      <c r="EK54" s="94"/>
      <c r="EL54" s="45"/>
      <c r="EM54" s="45"/>
      <c r="EN54" s="86"/>
    </row>
    <row r="55" spans="1:144" ht="20.25" x14ac:dyDescent="0.25">
      <c r="A55" s="1" t="s">
        <v>15</v>
      </c>
      <c r="B55" s="2" t="s">
        <v>209</v>
      </c>
      <c r="C55" s="3" t="s">
        <v>210</v>
      </c>
      <c r="D55" s="5" t="s">
        <v>12</v>
      </c>
      <c r="E55" s="6"/>
      <c r="F55" s="7" t="s">
        <v>13</v>
      </c>
      <c r="G55" s="95" t="s">
        <v>149</v>
      </c>
      <c r="H55" s="110"/>
      <c r="I55" s="112">
        <v>7</v>
      </c>
      <c r="J55" s="49"/>
      <c r="K55" s="96" t="s">
        <v>506</v>
      </c>
      <c r="L55" s="51"/>
      <c r="M55" s="52"/>
      <c r="N55" s="53"/>
      <c r="O55" s="54"/>
      <c r="P55" s="55"/>
      <c r="Q55" s="56"/>
      <c r="R55" s="8" t="s">
        <v>129</v>
      </c>
      <c r="S55" s="9" t="s">
        <v>129</v>
      </c>
      <c r="T55" s="10">
        <v>43096</v>
      </c>
      <c r="U55" s="11">
        <v>43189</v>
      </c>
      <c r="V55" s="12" t="s">
        <v>558</v>
      </c>
      <c r="W55" s="10"/>
      <c r="X55" s="57"/>
      <c r="Y55" s="57" t="s">
        <v>489</v>
      </c>
      <c r="Z55" s="57"/>
      <c r="AA55" s="57" t="s">
        <v>521</v>
      </c>
      <c r="AB55" s="57"/>
      <c r="AC55" s="58" t="s">
        <v>470</v>
      </c>
      <c r="AD55" s="10"/>
      <c r="AE55" s="12"/>
      <c r="AF55" s="10"/>
      <c r="AG55" s="59"/>
      <c r="AH55" s="12"/>
      <c r="AI55" s="60"/>
      <c r="AJ55" s="60"/>
      <c r="AK55" s="60"/>
      <c r="AL55" s="10"/>
      <c r="AM55" s="57"/>
      <c r="AN55" s="57"/>
      <c r="AO55" s="58"/>
      <c r="AP55" s="12"/>
      <c r="AQ55" s="10"/>
      <c r="AR55" s="57"/>
      <c r="AS55" s="57"/>
      <c r="AT55" s="61"/>
      <c r="AU55" s="62"/>
      <c r="AV55" s="57"/>
      <c r="AW55" s="63"/>
      <c r="AX55" s="64"/>
      <c r="AY55" s="64"/>
      <c r="AZ55" s="65"/>
      <c r="BA55" s="65"/>
      <c r="BB55" s="104"/>
      <c r="BC55" s="65"/>
      <c r="BD55" s="66"/>
      <c r="BE55" s="66"/>
      <c r="BF55" s="66"/>
      <c r="BG55" s="66"/>
      <c r="BH55" s="66"/>
      <c r="BI55" s="66"/>
      <c r="BJ55" s="66"/>
      <c r="BK55" s="67"/>
      <c r="BL55" s="66"/>
      <c r="BM55" s="68" t="s">
        <v>486</v>
      </c>
      <c r="BN55" s="69"/>
      <c r="BO55" s="70"/>
      <c r="BP55" s="71"/>
      <c r="BQ55" s="72"/>
      <c r="BR55" s="73"/>
      <c r="BS55" s="74"/>
      <c r="BT55" s="75"/>
      <c r="BU55" s="73"/>
      <c r="BV55" s="73"/>
      <c r="BW55" s="76"/>
      <c r="BX55" s="77"/>
      <c r="BY55" s="76"/>
      <c r="BZ55" s="70"/>
      <c r="CA55" s="78" t="s">
        <v>209</v>
      </c>
      <c r="CB55" s="78" t="s">
        <v>474</v>
      </c>
      <c r="CC55" s="79" t="s">
        <v>474</v>
      </c>
      <c r="CD55" s="78" t="s">
        <v>468</v>
      </c>
      <c r="CE55" s="78" t="s">
        <v>468</v>
      </c>
      <c r="CF55" s="46" t="s">
        <v>468</v>
      </c>
      <c r="CG55" s="78" t="s">
        <v>468</v>
      </c>
      <c r="CH55" s="78" t="s">
        <v>468</v>
      </c>
      <c r="CI55" s="78" t="s">
        <v>468</v>
      </c>
      <c r="CJ55" s="46" t="s">
        <v>468</v>
      </c>
      <c r="CK55" s="45"/>
      <c r="CL55" s="45"/>
      <c r="CM55" s="46" t="s">
        <v>468</v>
      </c>
      <c r="CN55" s="78"/>
      <c r="CO55" s="80" t="s">
        <v>468</v>
      </c>
      <c r="CP55" s="45"/>
      <c r="CQ55" s="78"/>
      <c r="CR55" s="78"/>
      <c r="CS55" s="80" t="s">
        <v>468</v>
      </c>
      <c r="CT55" s="45"/>
      <c r="CU55" s="45"/>
      <c r="CV55" s="45"/>
      <c r="CW55" s="45"/>
      <c r="CX55" s="81" t="s">
        <v>468</v>
      </c>
      <c r="CY55" s="82"/>
      <c r="CZ55" s="83" t="s">
        <v>468</v>
      </c>
      <c r="DA55" s="78" t="s">
        <v>468</v>
      </c>
      <c r="DB55" s="78" t="s">
        <v>473</v>
      </c>
      <c r="DC55" s="45"/>
      <c r="DD55" s="45"/>
      <c r="DE55" s="84"/>
      <c r="DF55" s="45"/>
      <c r="DG55" s="85" t="s">
        <v>468</v>
      </c>
      <c r="DH55" s="86"/>
      <c r="DI55" s="87" t="s">
        <v>475</v>
      </c>
      <c r="DJ55" s="78" t="s">
        <v>473</v>
      </c>
      <c r="DK55" s="78" t="s">
        <v>468</v>
      </c>
      <c r="DL55" s="88"/>
      <c r="DM55" s="88"/>
      <c r="DN55" s="45"/>
      <c r="DO55" s="78" t="s">
        <v>468</v>
      </c>
      <c r="DP55" s="78" t="s">
        <v>468</v>
      </c>
      <c r="DQ55" s="89"/>
      <c r="DR55" s="89"/>
      <c r="DS55" s="90" t="s">
        <v>552</v>
      </c>
      <c r="DT55" s="91" t="s">
        <v>552</v>
      </c>
      <c r="DU55" s="91" t="s">
        <v>552</v>
      </c>
      <c r="DV55" s="92" t="s">
        <v>552</v>
      </c>
      <c r="DW55" s="78" t="s">
        <v>552</v>
      </c>
      <c r="DX55" s="78" t="s">
        <v>468</v>
      </c>
      <c r="DY55" s="78" t="s">
        <v>552</v>
      </c>
      <c r="DZ55" s="78" t="s">
        <v>468</v>
      </c>
      <c r="EA55" s="78" t="s">
        <v>552</v>
      </c>
      <c r="EB55" s="78" t="s">
        <v>468</v>
      </c>
      <c r="EC55" s="45" t="s">
        <v>468</v>
      </c>
      <c r="ED55" s="45" t="s">
        <v>468</v>
      </c>
      <c r="EE55" s="89" t="s">
        <v>468</v>
      </c>
      <c r="EF55" s="93"/>
      <c r="EG55" s="94"/>
      <c r="EH55" s="45"/>
      <c r="EI55" s="94"/>
      <c r="EJ55" s="45"/>
      <c r="EK55" s="94"/>
      <c r="EL55" s="45"/>
      <c r="EM55" s="45"/>
      <c r="EN55" s="86"/>
    </row>
    <row r="56" spans="1:144" ht="20.25" x14ac:dyDescent="0.25">
      <c r="A56" s="1" t="s">
        <v>15</v>
      </c>
      <c r="B56" s="2" t="s">
        <v>211</v>
      </c>
      <c r="C56" s="3" t="s">
        <v>212</v>
      </c>
      <c r="D56" s="5" t="s">
        <v>12</v>
      </c>
      <c r="E56" s="6"/>
      <c r="F56" s="7" t="s">
        <v>13</v>
      </c>
      <c r="G56" s="47" t="s">
        <v>107</v>
      </c>
      <c r="H56" s="110"/>
      <c r="I56" s="112">
        <v>6</v>
      </c>
      <c r="J56" s="49"/>
      <c r="K56" s="50" t="s">
        <v>506</v>
      </c>
      <c r="L56" s="51"/>
      <c r="M56" s="52"/>
      <c r="N56" s="53"/>
      <c r="O56" s="54"/>
      <c r="P56" s="55"/>
      <c r="Q56" s="56"/>
      <c r="R56" s="8" t="s">
        <v>80</v>
      </c>
      <c r="S56" s="9" t="s">
        <v>80</v>
      </c>
      <c r="T56" s="10">
        <v>43096</v>
      </c>
      <c r="U56" s="11">
        <v>43189</v>
      </c>
      <c r="V56" s="12">
        <v>43182</v>
      </c>
      <c r="W56" s="10">
        <v>43209</v>
      </c>
      <c r="X56" s="57"/>
      <c r="Y56" s="57" t="s">
        <v>489</v>
      </c>
      <c r="Z56" s="57">
        <v>43213</v>
      </c>
      <c r="AA56" s="57" t="s">
        <v>490</v>
      </c>
      <c r="AB56" s="57">
        <v>43209</v>
      </c>
      <c r="AC56" s="58" t="s">
        <v>470</v>
      </c>
      <c r="AD56" s="10"/>
      <c r="AE56" s="12"/>
      <c r="AF56" s="10"/>
      <c r="AG56" s="59"/>
      <c r="AH56" s="12"/>
      <c r="AI56" s="60"/>
      <c r="AJ56" s="60"/>
      <c r="AK56" s="60"/>
      <c r="AL56" s="10"/>
      <c r="AM56" s="57"/>
      <c r="AN56" s="57"/>
      <c r="AO56" s="58"/>
      <c r="AP56" s="12"/>
      <c r="AQ56" s="10"/>
      <c r="AR56" s="57"/>
      <c r="AS56" s="57"/>
      <c r="AT56" s="61"/>
      <c r="AU56" s="62"/>
      <c r="AV56" s="57"/>
      <c r="AW56" s="63"/>
      <c r="AX56" s="64"/>
      <c r="AY56" s="64"/>
      <c r="AZ56" s="65"/>
      <c r="BA56" s="65"/>
      <c r="BB56" s="104"/>
      <c r="BC56" s="65"/>
      <c r="BD56" s="66"/>
      <c r="BE56" s="66"/>
      <c r="BF56" s="66"/>
      <c r="BG56" s="66"/>
      <c r="BH56" s="66"/>
      <c r="BI56" s="66"/>
      <c r="BJ56" s="66"/>
      <c r="BK56" s="67"/>
      <c r="BL56" s="66"/>
      <c r="BM56" s="68" t="s">
        <v>486</v>
      </c>
      <c r="BN56" s="69"/>
      <c r="BO56" s="70"/>
      <c r="BP56" s="71"/>
      <c r="BQ56" s="72"/>
      <c r="BR56" s="73"/>
      <c r="BS56" s="74"/>
      <c r="BT56" s="75"/>
      <c r="BU56" s="73"/>
      <c r="BV56" s="73"/>
      <c r="BW56" s="76"/>
      <c r="BX56" s="77"/>
      <c r="BY56" s="76"/>
      <c r="BZ56" s="70"/>
      <c r="CA56" s="78" t="s">
        <v>211</v>
      </c>
      <c r="CB56" s="78" t="s">
        <v>474</v>
      </c>
      <c r="CC56" s="79" t="s">
        <v>474</v>
      </c>
      <c r="CD56" s="78" t="s">
        <v>468</v>
      </c>
      <c r="CE56" s="78" t="s">
        <v>468</v>
      </c>
      <c r="CF56" s="46" t="s">
        <v>468</v>
      </c>
      <c r="CG56" s="78" t="s">
        <v>468</v>
      </c>
      <c r="CH56" s="78" t="s">
        <v>468</v>
      </c>
      <c r="CI56" s="78" t="s">
        <v>468</v>
      </c>
      <c r="CJ56" s="46" t="s">
        <v>468</v>
      </c>
      <c r="CK56" s="45"/>
      <c r="CL56" s="45"/>
      <c r="CM56" s="46" t="s">
        <v>468</v>
      </c>
      <c r="CN56" s="78"/>
      <c r="CO56" s="80" t="s">
        <v>468</v>
      </c>
      <c r="CP56" s="45"/>
      <c r="CQ56" s="78"/>
      <c r="CR56" s="78"/>
      <c r="CS56" s="80" t="s">
        <v>468</v>
      </c>
      <c r="CT56" s="45"/>
      <c r="CU56" s="45"/>
      <c r="CV56" s="45"/>
      <c r="CW56" s="45"/>
      <c r="CX56" s="81" t="s">
        <v>468</v>
      </c>
      <c r="CY56" s="82"/>
      <c r="CZ56" s="83" t="s">
        <v>468</v>
      </c>
      <c r="DA56" s="78" t="s">
        <v>468</v>
      </c>
      <c r="DB56" s="78" t="s">
        <v>473</v>
      </c>
      <c r="DC56" s="45"/>
      <c r="DD56" s="45"/>
      <c r="DE56" s="84"/>
      <c r="DF56" s="45"/>
      <c r="DG56" s="101" t="s">
        <v>468</v>
      </c>
      <c r="DH56" s="86"/>
      <c r="DI56" s="87" t="s">
        <v>475</v>
      </c>
      <c r="DJ56" s="78" t="s">
        <v>473</v>
      </c>
      <c r="DK56" s="78" t="s">
        <v>468</v>
      </c>
      <c r="DL56" s="88"/>
      <c r="DM56" s="88"/>
      <c r="DN56" s="45"/>
      <c r="DO56" s="78" t="s">
        <v>468</v>
      </c>
      <c r="DP56" s="78" t="s">
        <v>468</v>
      </c>
      <c r="DQ56" s="89"/>
      <c r="DR56" s="89"/>
      <c r="DS56" s="90" t="s">
        <v>504</v>
      </c>
      <c r="DT56" s="91" t="s">
        <v>504</v>
      </c>
      <c r="DU56" s="91" t="s">
        <v>504</v>
      </c>
      <c r="DV56" s="92" t="s">
        <v>504</v>
      </c>
      <c r="DW56" s="78" t="s">
        <v>504</v>
      </c>
      <c r="DX56" s="78">
        <v>43189</v>
      </c>
      <c r="DY56" s="78" t="s">
        <v>504</v>
      </c>
      <c r="DZ56" s="78">
        <v>43189</v>
      </c>
      <c r="EA56" s="78" t="s">
        <v>504</v>
      </c>
      <c r="EB56" s="78">
        <v>43189</v>
      </c>
      <c r="EC56" s="45" t="s">
        <v>468</v>
      </c>
      <c r="ED56" s="45" t="s">
        <v>468</v>
      </c>
      <c r="EE56" s="89" t="s">
        <v>468</v>
      </c>
      <c r="EF56" s="93"/>
      <c r="EG56" s="94"/>
      <c r="EH56" s="45"/>
      <c r="EI56" s="94"/>
      <c r="EJ56" s="45"/>
      <c r="EK56" s="94"/>
      <c r="EL56" s="45"/>
      <c r="EM56" s="45"/>
      <c r="EN56" s="86"/>
    </row>
    <row r="57" spans="1:144" ht="20.25" x14ac:dyDescent="0.25">
      <c r="A57" s="1" t="s">
        <v>15</v>
      </c>
      <c r="B57" s="2" t="s">
        <v>213</v>
      </c>
      <c r="C57" s="3" t="s">
        <v>214</v>
      </c>
      <c r="D57" s="5" t="s">
        <v>12</v>
      </c>
      <c r="E57" s="6"/>
      <c r="F57" s="7" t="s">
        <v>13</v>
      </c>
      <c r="G57" s="47" t="s">
        <v>180</v>
      </c>
      <c r="H57" s="110"/>
      <c r="I57" s="122">
        <v>7</v>
      </c>
      <c r="J57" s="49"/>
      <c r="K57" s="50" t="s">
        <v>506</v>
      </c>
      <c r="L57" s="51"/>
      <c r="M57" s="52" t="s">
        <v>516</v>
      </c>
      <c r="N57" s="53"/>
      <c r="O57" s="54" t="s">
        <v>517</v>
      </c>
      <c r="P57" s="55" t="s">
        <v>532</v>
      </c>
      <c r="Q57" s="56" t="s">
        <v>519</v>
      </c>
      <c r="R57" s="8" t="s">
        <v>76</v>
      </c>
      <c r="S57" s="9" t="s">
        <v>26</v>
      </c>
      <c r="T57" s="10">
        <v>42744</v>
      </c>
      <c r="U57" s="11">
        <v>42877</v>
      </c>
      <c r="V57" s="12">
        <v>42877</v>
      </c>
      <c r="W57" s="10">
        <v>43055</v>
      </c>
      <c r="X57" s="57">
        <v>43066</v>
      </c>
      <c r="Y57" s="57" t="s">
        <v>520</v>
      </c>
      <c r="Z57" s="57">
        <v>43056</v>
      </c>
      <c r="AA57" s="57" t="s">
        <v>521</v>
      </c>
      <c r="AB57" s="57">
        <v>43056</v>
      </c>
      <c r="AC57" s="58" t="s">
        <v>470</v>
      </c>
      <c r="AD57" s="10"/>
      <c r="AE57" s="12">
        <v>43097</v>
      </c>
      <c r="AF57" s="10" t="s">
        <v>471</v>
      </c>
      <c r="AG57" s="59"/>
      <c r="AH57" s="12" t="s">
        <v>484</v>
      </c>
      <c r="AI57" s="113">
        <v>43056</v>
      </c>
      <c r="AJ57" s="60" t="s">
        <v>471</v>
      </c>
      <c r="AK57" s="60" t="s">
        <v>471</v>
      </c>
      <c r="AL57" s="10">
        <v>43097</v>
      </c>
      <c r="AM57" s="57"/>
      <c r="AN57" s="57"/>
      <c r="AO57" s="58"/>
      <c r="AP57" s="12"/>
      <c r="AQ57" s="10">
        <v>43130</v>
      </c>
      <c r="AR57" s="57"/>
      <c r="AS57" s="57"/>
      <c r="AT57" s="61"/>
      <c r="AU57" s="62">
        <v>43118</v>
      </c>
      <c r="AV57" s="57">
        <v>43131</v>
      </c>
      <c r="AW57" s="63" t="s">
        <v>473</v>
      </c>
      <c r="AX57" s="64"/>
      <c r="AY57" s="64"/>
      <c r="AZ57" s="65"/>
      <c r="BA57" s="65"/>
      <c r="BB57" s="104"/>
      <c r="BC57" s="65"/>
      <c r="BD57" s="66">
        <v>0</v>
      </c>
      <c r="BE57" s="66">
        <v>0</v>
      </c>
      <c r="BF57" s="66">
        <v>0</v>
      </c>
      <c r="BG57" s="66">
        <v>0</v>
      </c>
      <c r="BH57" s="66">
        <v>0</v>
      </c>
      <c r="BI57" s="66">
        <v>0</v>
      </c>
      <c r="BJ57" s="66"/>
      <c r="BK57" s="67"/>
      <c r="BL57" s="66"/>
      <c r="BM57" s="60">
        <v>43136</v>
      </c>
      <c r="BN57" s="69"/>
      <c r="BO57" s="70"/>
      <c r="BP57" s="71"/>
      <c r="BQ57" s="72"/>
      <c r="BR57" s="73"/>
      <c r="BS57" s="74"/>
      <c r="BT57" s="123"/>
      <c r="BU57" s="73"/>
      <c r="BV57" s="73"/>
      <c r="BW57" s="76"/>
      <c r="BX57" s="77"/>
      <c r="BY57" s="76"/>
      <c r="BZ57" s="70"/>
      <c r="CA57" s="78" t="s">
        <v>213</v>
      </c>
      <c r="CB57" s="78" t="s">
        <v>479</v>
      </c>
      <c r="CC57" s="79" t="s">
        <v>479</v>
      </c>
      <c r="CD57" s="78">
        <v>42726</v>
      </c>
      <c r="CE57" s="78">
        <v>42769</v>
      </c>
      <c r="CF57" s="46" t="s">
        <v>468</v>
      </c>
      <c r="CG57" s="78">
        <v>42866</v>
      </c>
      <c r="CH57" s="78" t="s">
        <v>533</v>
      </c>
      <c r="CI57" s="78" t="s">
        <v>534</v>
      </c>
      <c r="CJ57" s="46" t="s">
        <v>468</v>
      </c>
      <c r="CK57" s="45"/>
      <c r="CL57" s="45"/>
      <c r="CM57" s="46" t="s">
        <v>468</v>
      </c>
      <c r="CN57" s="78" t="s">
        <v>535</v>
      </c>
      <c r="CO57" s="80" t="s">
        <v>468</v>
      </c>
      <c r="CP57" s="45">
        <v>42870</v>
      </c>
      <c r="CQ57" s="78" t="s">
        <v>536</v>
      </c>
      <c r="CR57" s="78" t="s">
        <v>481</v>
      </c>
      <c r="CS57" s="80" t="s">
        <v>468</v>
      </c>
      <c r="CT57" s="45" t="s">
        <v>530</v>
      </c>
      <c r="CU57" s="45"/>
      <c r="CV57" s="45">
        <v>42879</v>
      </c>
      <c r="CW57" s="45"/>
      <c r="CX57" s="81" t="s">
        <v>468</v>
      </c>
      <c r="CY57" s="82">
        <v>42879</v>
      </c>
      <c r="CZ57" s="83" t="s">
        <v>468</v>
      </c>
      <c r="DA57" s="78">
        <v>43081</v>
      </c>
      <c r="DB57" s="78" t="s">
        <v>537</v>
      </c>
      <c r="DC57" s="45" t="s">
        <v>478</v>
      </c>
      <c r="DD57" s="97">
        <v>43155</v>
      </c>
      <c r="DE57" s="84">
        <v>43155</v>
      </c>
      <c r="DF57" s="84"/>
      <c r="DG57" s="85" t="s">
        <v>468</v>
      </c>
      <c r="DH57" s="86">
        <v>43174</v>
      </c>
      <c r="DI57" s="87">
        <v>43174</v>
      </c>
      <c r="DJ57" s="78" t="s">
        <v>473</v>
      </c>
      <c r="DK57" s="78" t="s">
        <v>468</v>
      </c>
      <c r="DL57" s="88"/>
      <c r="DM57" s="88"/>
      <c r="DN57" s="45"/>
      <c r="DO57" s="78" t="s">
        <v>468</v>
      </c>
      <c r="DP57" s="78" t="s">
        <v>468</v>
      </c>
      <c r="DQ57" s="89"/>
      <c r="DR57" s="89"/>
      <c r="DS57" s="90" t="s">
        <v>505</v>
      </c>
      <c r="DT57" s="91" t="s">
        <v>505</v>
      </c>
      <c r="DU57" s="91" t="s">
        <v>505</v>
      </c>
      <c r="DV57" s="92" t="s">
        <v>505</v>
      </c>
      <c r="DW57" s="78" t="s">
        <v>505</v>
      </c>
      <c r="DX57" s="78">
        <v>43214</v>
      </c>
      <c r="DY57" s="78" t="s">
        <v>505</v>
      </c>
      <c r="DZ57" s="78">
        <v>43214</v>
      </c>
      <c r="EA57" s="78" t="s">
        <v>505</v>
      </c>
      <c r="EB57" s="78">
        <v>43214</v>
      </c>
      <c r="EC57" s="45" t="s">
        <v>468</v>
      </c>
      <c r="ED57" s="45" t="s">
        <v>468</v>
      </c>
      <c r="EE57" s="89" t="s">
        <v>468</v>
      </c>
      <c r="EF57" s="93"/>
      <c r="EG57" s="94"/>
      <c r="EH57" s="45"/>
      <c r="EI57" s="94"/>
      <c r="EJ57" s="45"/>
      <c r="EK57" s="94"/>
      <c r="EL57" s="45"/>
      <c r="EM57" s="45"/>
      <c r="EN57" s="114"/>
    </row>
    <row r="58" spans="1:144" ht="20.25" x14ac:dyDescent="0.25">
      <c r="A58" s="1" t="s">
        <v>15</v>
      </c>
      <c r="B58" s="2" t="s">
        <v>215</v>
      </c>
      <c r="C58" s="3" t="s">
        <v>216</v>
      </c>
      <c r="D58" s="5" t="s">
        <v>12</v>
      </c>
      <c r="E58" s="6"/>
      <c r="F58" s="7" t="s">
        <v>13</v>
      </c>
      <c r="G58" s="47" t="s">
        <v>127</v>
      </c>
      <c r="H58" s="110"/>
      <c r="I58" s="112">
        <v>8</v>
      </c>
      <c r="J58" s="49"/>
      <c r="K58" s="50" t="s">
        <v>515</v>
      </c>
      <c r="L58" s="51"/>
      <c r="M58" s="52"/>
      <c r="N58" s="53"/>
      <c r="O58" s="54"/>
      <c r="P58" s="55"/>
      <c r="Q58" s="56"/>
      <c r="R58" s="8" t="s">
        <v>26</v>
      </c>
      <c r="S58" s="9" t="s">
        <v>26</v>
      </c>
      <c r="T58" s="10">
        <v>43096</v>
      </c>
      <c r="U58" s="11">
        <v>43130</v>
      </c>
      <c r="V58" s="12">
        <v>43130</v>
      </c>
      <c r="W58" s="10"/>
      <c r="X58" s="57"/>
      <c r="Y58" s="57" t="s">
        <v>520</v>
      </c>
      <c r="Z58" s="57"/>
      <c r="AA58" s="57" t="s">
        <v>521</v>
      </c>
      <c r="AB58" s="57"/>
      <c r="AC58" s="58" t="s">
        <v>470</v>
      </c>
      <c r="AD58" s="10"/>
      <c r="AE58" s="12"/>
      <c r="AF58" s="10"/>
      <c r="AG58" s="59"/>
      <c r="AH58" s="12"/>
      <c r="AI58" s="60"/>
      <c r="AJ58" s="60"/>
      <c r="AK58" s="60"/>
      <c r="AL58" s="10"/>
      <c r="AM58" s="57"/>
      <c r="AN58" s="57"/>
      <c r="AO58" s="58"/>
      <c r="AP58" s="12"/>
      <c r="AQ58" s="10"/>
      <c r="AR58" s="57"/>
      <c r="AS58" s="57"/>
      <c r="AT58" s="61"/>
      <c r="AU58" s="62"/>
      <c r="AV58" s="57"/>
      <c r="AW58" s="63"/>
      <c r="AX58" s="64"/>
      <c r="AY58" s="64"/>
      <c r="AZ58" s="65"/>
      <c r="BA58" s="65"/>
      <c r="BB58" s="104"/>
      <c r="BC58" s="65"/>
      <c r="BD58" s="66"/>
      <c r="BE58" s="66">
        <v>0</v>
      </c>
      <c r="BF58" s="66"/>
      <c r="BG58" s="66"/>
      <c r="BH58" s="66"/>
      <c r="BI58" s="66"/>
      <c r="BJ58" s="66"/>
      <c r="BK58" s="67"/>
      <c r="BL58" s="66"/>
      <c r="BM58" s="68" t="s">
        <v>486</v>
      </c>
      <c r="BN58" s="69"/>
      <c r="BO58" s="70"/>
      <c r="BP58" s="71"/>
      <c r="BQ58" s="72"/>
      <c r="BR58" s="73"/>
      <c r="BS58" s="74"/>
      <c r="BT58" s="75"/>
      <c r="BU58" s="73"/>
      <c r="BV58" s="73"/>
      <c r="BW58" s="76"/>
      <c r="BX58" s="77"/>
      <c r="BY58" s="76"/>
      <c r="BZ58" s="70"/>
      <c r="CA58" s="78" t="s">
        <v>215</v>
      </c>
      <c r="CB58" s="78" t="s">
        <v>474</v>
      </c>
      <c r="CC58" s="79" t="s">
        <v>474</v>
      </c>
      <c r="CD58" s="78" t="s">
        <v>468</v>
      </c>
      <c r="CE58" s="78" t="s">
        <v>468</v>
      </c>
      <c r="CF58" s="46" t="s">
        <v>468</v>
      </c>
      <c r="CG58" s="78" t="s">
        <v>468</v>
      </c>
      <c r="CH58" s="78" t="s">
        <v>468</v>
      </c>
      <c r="CI58" s="78" t="s">
        <v>468</v>
      </c>
      <c r="CJ58" s="46" t="s">
        <v>468</v>
      </c>
      <c r="CK58" s="45"/>
      <c r="CL58" s="45"/>
      <c r="CM58" s="46" t="s">
        <v>468</v>
      </c>
      <c r="CN58" s="78"/>
      <c r="CO58" s="80" t="s">
        <v>468</v>
      </c>
      <c r="CP58" s="45"/>
      <c r="CQ58" s="78"/>
      <c r="CR58" s="78"/>
      <c r="CS58" s="80" t="s">
        <v>468</v>
      </c>
      <c r="CT58" s="45"/>
      <c r="CU58" s="45"/>
      <c r="CV58" s="45"/>
      <c r="CW58" s="45"/>
      <c r="CX58" s="81" t="s">
        <v>468</v>
      </c>
      <c r="CY58" s="82"/>
      <c r="CZ58" s="83" t="s">
        <v>468</v>
      </c>
      <c r="DA58" s="78" t="s">
        <v>468</v>
      </c>
      <c r="DB58" s="78" t="s">
        <v>473</v>
      </c>
      <c r="DC58" s="45"/>
      <c r="DD58" s="45"/>
      <c r="DE58" s="84"/>
      <c r="DF58" s="45"/>
      <c r="DG58" s="101" t="s">
        <v>468</v>
      </c>
      <c r="DH58" s="86"/>
      <c r="DI58" s="87" t="s">
        <v>475</v>
      </c>
      <c r="DJ58" s="78" t="s">
        <v>473</v>
      </c>
      <c r="DK58" s="78" t="s">
        <v>468</v>
      </c>
      <c r="DL58" s="88"/>
      <c r="DM58" s="88"/>
      <c r="DN58" s="45"/>
      <c r="DO58" s="78" t="s">
        <v>468</v>
      </c>
      <c r="DP58" s="78" t="s">
        <v>468</v>
      </c>
      <c r="DQ58" s="89"/>
      <c r="DR58" s="89"/>
      <c r="DS58" s="90" t="s">
        <v>500</v>
      </c>
      <c r="DT58" s="91" t="s">
        <v>500</v>
      </c>
      <c r="DU58" s="91" t="s">
        <v>500</v>
      </c>
      <c r="DV58" s="92" t="s">
        <v>500</v>
      </c>
      <c r="DW58" s="78" t="s">
        <v>500</v>
      </c>
      <c r="DX58" s="78" t="s">
        <v>468</v>
      </c>
      <c r="DY58" s="78" t="s">
        <v>500</v>
      </c>
      <c r="DZ58" s="78" t="s">
        <v>468</v>
      </c>
      <c r="EA58" s="78" t="s">
        <v>500</v>
      </c>
      <c r="EB58" s="78" t="s">
        <v>468</v>
      </c>
      <c r="EC58" s="45" t="s">
        <v>468</v>
      </c>
      <c r="ED58" s="45" t="s">
        <v>468</v>
      </c>
      <c r="EE58" s="89" t="s">
        <v>468</v>
      </c>
      <c r="EF58" s="93"/>
      <c r="EG58" s="94"/>
      <c r="EH58" s="45"/>
      <c r="EI58" s="94"/>
      <c r="EJ58" s="45"/>
      <c r="EK58" s="94"/>
      <c r="EL58" s="45"/>
      <c r="EM58" s="45"/>
      <c r="EN58" s="86"/>
    </row>
    <row r="59" spans="1:144" ht="20.25" x14ac:dyDescent="0.25">
      <c r="A59" s="1" t="s">
        <v>15</v>
      </c>
      <c r="B59" s="2" t="s">
        <v>217</v>
      </c>
      <c r="C59" s="3" t="s">
        <v>218</v>
      </c>
      <c r="D59" s="5" t="s">
        <v>12</v>
      </c>
      <c r="E59" s="6"/>
      <c r="F59" s="7" t="s">
        <v>13</v>
      </c>
      <c r="G59" s="47" t="s">
        <v>127</v>
      </c>
      <c r="H59" s="191"/>
      <c r="I59" s="112">
        <v>8</v>
      </c>
      <c r="J59" s="49"/>
      <c r="K59" s="50" t="s">
        <v>515</v>
      </c>
      <c r="L59" s="51"/>
      <c r="M59" s="52"/>
      <c r="N59" s="53"/>
      <c r="O59" s="54"/>
      <c r="P59" s="55"/>
      <c r="Q59" s="56"/>
      <c r="R59" s="8" t="s">
        <v>26</v>
      </c>
      <c r="S59" s="9" t="s">
        <v>26</v>
      </c>
      <c r="T59" s="10">
        <v>43096</v>
      </c>
      <c r="U59" s="11">
        <v>43130</v>
      </c>
      <c r="V59" s="12">
        <v>43130</v>
      </c>
      <c r="W59" s="10"/>
      <c r="X59" s="57"/>
      <c r="Y59" s="57" t="s">
        <v>520</v>
      </c>
      <c r="Z59" s="57"/>
      <c r="AA59" s="57" t="s">
        <v>521</v>
      </c>
      <c r="AB59" s="57"/>
      <c r="AC59" s="58" t="s">
        <v>470</v>
      </c>
      <c r="AD59" s="10"/>
      <c r="AE59" s="12"/>
      <c r="AF59" s="10"/>
      <c r="AG59" s="59"/>
      <c r="AH59" s="12"/>
      <c r="AI59" s="60"/>
      <c r="AJ59" s="60"/>
      <c r="AK59" s="60"/>
      <c r="AL59" s="10"/>
      <c r="AM59" s="57"/>
      <c r="AN59" s="57"/>
      <c r="AO59" s="58"/>
      <c r="AP59" s="12"/>
      <c r="AQ59" s="10"/>
      <c r="AR59" s="57"/>
      <c r="AS59" s="57"/>
      <c r="AT59" s="61"/>
      <c r="AU59" s="62"/>
      <c r="AV59" s="57"/>
      <c r="AW59" s="63"/>
      <c r="AX59" s="64"/>
      <c r="AY59" s="64"/>
      <c r="AZ59" s="65"/>
      <c r="BA59" s="65"/>
      <c r="BB59" s="104"/>
      <c r="BC59" s="65"/>
      <c r="BD59" s="66"/>
      <c r="BE59" s="66">
        <v>0</v>
      </c>
      <c r="BF59" s="66"/>
      <c r="BG59" s="66"/>
      <c r="BH59" s="66"/>
      <c r="BI59" s="66"/>
      <c r="BJ59" s="66"/>
      <c r="BK59" s="67"/>
      <c r="BL59" s="66"/>
      <c r="BM59" s="68" t="s">
        <v>486</v>
      </c>
      <c r="BN59" s="69"/>
      <c r="BO59" s="70"/>
      <c r="BP59" s="71"/>
      <c r="BQ59" s="72"/>
      <c r="BR59" s="73"/>
      <c r="BS59" s="74"/>
      <c r="BT59" s="75"/>
      <c r="BU59" s="73"/>
      <c r="BV59" s="73"/>
      <c r="BW59" s="76"/>
      <c r="BX59" s="77"/>
      <c r="BY59" s="76"/>
      <c r="BZ59" s="70"/>
      <c r="CA59" s="78" t="s">
        <v>217</v>
      </c>
      <c r="CB59" s="78" t="s">
        <v>474</v>
      </c>
      <c r="CC59" s="79" t="s">
        <v>474</v>
      </c>
      <c r="CD59" s="78" t="s">
        <v>468</v>
      </c>
      <c r="CE59" s="78" t="s">
        <v>468</v>
      </c>
      <c r="CF59" s="46" t="s">
        <v>468</v>
      </c>
      <c r="CG59" s="78" t="s">
        <v>468</v>
      </c>
      <c r="CH59" s="78" t="s">
        <v>468</v>
      </c>
      <c r="CI59" s="78" t="s">
        <v>468</v>
      </c>
      <c r="CJ59" s="46" t="s">
        <v>468</v>
      </c>
      <c r="CK59" s="45"/>
      <c r="CL59" s="45"/>
      <c r="CM59" s="46" t="s">
        <v>468</v>
      </c>
      <c r="CN59" s="78"/>
      <c r="CO59" s="80" t="s">
        <v>468</v>
      </c>
      <c r="CP59" s="45"/>
      <c r="CQ59" s="78"/>
      <c r="CR59" s="78"/>
      <c r="CS59" s="80" t="s">
        <v>468</v>
      </c>
      <c r="CT59" s="45"/>
      <c r="CU59" s="45"/>
      <c r="CV59" s="45"/>
      <c r="CW59" s="45"/>
      <c r="CX59" s="81" t="s">
        <v>468</v>
      </c>
      <c r="CY59" s="82"/>
      <c r="CZ59" s="83" t="s">
        <v>468</v>
      </c>
      <c r="DA59" s="78" t="s">
        <v>468</v>
      </c>
      <c r="DB59" s="78" t="s">
        <v>473</v>
      </c>
      <c r="DC59" s="45"/>
      <c r="DD59" s="45"/>
      <c r="DE59" s="84"/>
      <c r="DF59" s="45"/>
      <c r="DG59" s="85" t="s">
        <v>468</v>
      </c>
      <c r="DH59" s="86"/>
      <c r="DI59" s="87" t="s">
        <v>475</v>
      </c>
      <c r="DJ59" s="78" t="s">
        <v>473</v>
      </c>
      <c r="DK59" s="78" t="s">
        <v>468</v>
      </c>
      <c r="DL59" s="88"/>
      <c r="DM59" s="88"/>
      <c r="DN59" s="45"/>
      <c r="DO59" s="78" t="s">
        <v>468</v>
      </c>
      <c r="DP59" s="78" t="s">
        <v>468</v>
      </c>
      <c r="DQ59" s="89"/>
      <c r="DR59" s="89"/>
      <c r="DS59" s="90" t="s">
        <v>500</v>
      </c>
      <c r="DT59" s="91" t="s">
        <v>500</v>
      </c>
      <c r="DU59" s="91" t="s">
        <v>500</v>
      </c>
      <c r="DV59" s="92" t="s">
        <v>500</v>
      </c>
      <c r="DW59" s="78" t="s">
        <v>500</v>
      </c>
      <c r="DX59" s="78" t="s">
        <v>468</v>
      </c>
      <c r="DY59" s="78" t="s">
        <v>500</v>
      </c>
      <c r="DZ59" s="78" t="s">
        <v>468</v>
      </c>
      <c r="EA59" s="78" t="s">
        <v>500</v>
      </c>
      <c r="EB59" s="78" t="s">
        <v>468</v>
      </c>
      <c r="EC59" s="45" t="s">
        <v>468</v>
      </c>
      <c r="ED59" s="45" t="s">
        <v>468</v>
      </c>
      <c r="EE59" s="89" t="s">
        <v>468</v>
      </c>
      <c r="EF59" s="93"/>
      <c r="EG59" s="94"/>
      <c r="EH59" s="45"/>
      <c r="EI59" s="94"/>
      <c r="EJ59" s="45"/>
      <c r="EK59" s="94"/>
      <c r="EL59" s="45"/>
      <c r="EM59" s="45"/>
      <c r="EN59" s="86"/>
    </row>
    <row r="60" spans="1:144" ht="20.25" x14ac:dyDescent="0.25">
      <c r="A60" s="1" t="s">
        <v>15</v>
      </c>
      <c r="B60" s="2" t="s">
        <v>219</v>
      </c>
      <c r="C60" s="3" t="s">
        <v>220</v>
      </c>
      <c r="D60" s="5" t="s">
        <v>12</v>
      </c>
      <c r="E60" s="6"/>
      <c r="F60" s="7" t="s">
        <v>13</v>
      </c>
      <c r="G60" s="95" t="s">
        <v>147</v>
      </c>
      <c r="H60" s="110"/>
      <c r="I60" s="48">
        <v>6</v>
      </c>
      <c r="J60" s="49"/>
      <c r="K60" s="96" t="s">
        <v>488</v>
      </c>
      <c r="L60" s="51"/>
      <c r="M60" s="52"/>
      <c r="N60" s="53"/>
      <c r="O60" s="54"/>
      <c r="P60" s="55"/>
      <c r="Q60" s="56"/>
      <c r="R60" s="8" t="s">
        <v>26</v>
      </c>
      <c r="S60" s="9" t="s">
        <v>26</v>
      </c>
      <c r="T60" s="10">
        <v>43096</v>
      </c>
      <c r="U60" s="11">
        <v>43178</v>
      </c>
      <c r="V60" s="12">
        <v>43158</v>
      </c>
      <c r="W60" s="10">
        <v>43214</v>
      </c>
      <c r="X60" s="57"/>
      <c r="Y60" s="57" t="s">
        <v>493</v>
      </c>
      <c r="Z60" s="57">
        <v>43214</v>
      </c>
      <c r="AA60" s="57" t="s">
        <v>521</v>
      </c>
      <c r="AB60" s="57">
        <v>43215</v>
      </c>
      <c r="AC60" s="58" t="s">
        <v>470</v>
      </c>
      <c r="AD60" s="10"/>
      <c r="AE60" s="12"/>
      <c r="AF60" s="10"/>
      <c r="AG60" s="59"/>
      <c r="AH60" s="12"/>
      <c r="AI60" s="60"/>
      <c r="AJ60" s="60"/>
      <c r="AK60" s="60"/>
      <c r="AL60" s="10"/>
      <c r="AM60" s="57"/>
      <c r="AN60" s="57"/>
      <c r="AO60" s="58"/>
      <c r="AP60" s="12"/>
      <c r="AQ60" s="10"/>
      <c r="AR60" s="57"/>
      <c r="AS60" s="57"/>
      <c r="AT60" s="61"/>
      <c r="AU60" s="62"/>
      <c r="AV60" s="57"/>
      <c r="AW60" s="63"/>
      <c r="AX60" s="64"/>
      <c r="AY60" s="64"/>
      <c r="AZ60" s="65"/>
      <c r="BA60" s="65"/>
      <c r="BB60" s="104"/>
      <c r="BC60" s="65"/>
      <c r="BD60" s="66"/>
      <c r="BE60" s="66"/>
      <c r="BF60" s="66"/>
      <c r="BG60" s="66"/>
      <c r="BH60" s="66"/>
      <c r="BI60" s="66"/>
      <c r="BJ60" s="66"/>
      <c r="BK60" s="67"/>
      <c r="BL60" s="66"/>
      <c r="BM60" s="68" t="s">
        <v>486</v>
      </c>
      <c r="BN60" s="69"/>
      <c r="BO60" s="70"/>
      <c r="BP60" s="71"/>
      <c r="BQ60" s="72"/>
      <c r="BR60" s="73"/>
      <c r="BS60" s="74"/>
      <c r="BT60" s="75"/>
      <c r="BU60" s="73"/>
      <c r="BV60" s="73"/>
      <c r="BW60" s="76"/>
      <c r="BX60" s="77"/>
      <c r="BY60" s="76"/>
      <c r="BZ60" s="70"/>
      <c r="CA60" s="78" t="s">
        <v>219</v>
      </c>
      <c r="CB60" s="78" t="s">
        <v>474</v>
      </c>
      <c r="CC60" s="79" t="s">
        <v>474</v>
      </c>
      <c r="CD60" s="78" t="s">
        <v>468</v>
      </c>
      <c r="CE60" s="78" t="s">
        <v>468</v>
      </c>
      <c r="CF60" s="46" t="s">
        <v>468</v>
      </c>
      <c r="CG60" s="78" t="s">
        <v>468</v>
      </c>
      <c r="CH60" s="78" t="s">
        <v>468</v>
      </c>
      <c r="CI60" s="78" t="s">
        <v>468</v>
      </c>
      <c r="CJ60" s="46" t="s">
        <v>468</v>
      </c>
      <c r="CK60" s="45"/>
      <c r="CL60" s="45"/>
      <c r="CM60" s="46" t="s">
        <v>468</v>
      </c>
      <c r="CN60" s="78"/>
      <c r="CO60" s="80" t="s">
        <v>468</v>
      </c>
      <c r="CP60" s="45"/>
      <c r="CQ60" s="78"/>
      <c r="CR60" s="78"/>
      <c r="CS60" s="80" t="s">
        <v>468</v>
      </c>
      <c r="CT60" s="45"/>
      <c r="CU60" s="45"/>
      <c r="CV60" s="45"/>
      <c r="CW60" s="45"/>
      <c r="CX60" s="81" t="s">
        <v>468</v>
      </c>
      <c r="CY60" s="82"/>
      <c r="CZ60" s="83" t="s">
        <v>468</v>
      </c>
      <c r="DA60" s="78" t="s">
        <v>468</v>
      </c>
      <c r="DB60" s="78" t="s">
        <v>473</v>
      </c>
      <c r="DC60" s="45"/>
      <c r="DD60" s="45"/>
      <c r="DE60" s="84"/>
      <c r="DF60" s="45"/>
      <c r="DG60" s="85" t="s">
        <v>468</v>
      </c>
      <c r="DH60" s="86"/>
      <c r="DI60" s="87" t="s">
        <v>475</v>
      </c>
      <c r="DJ60" s="78" t="s">
        <v>473</v>
      </c>
      <c r="DK60" s="78" t="s">
        <v>468</v>
      </c>
      <c r="DL60" s="88"/>
      <c r="DM60" s="88"/>
      <c r="DN60" s="45"/>
      <c r="DO60" s="78" t="s">
        <v>468</v>
      </c>
      <c r="DP60" s="78" t="s">
        <v>468</v>
      </c>
      <c r="DQ60" s="89"/>
      <c r="DR60" s="89"/>
      <c r="DS60" s="90" t="s">
        <v>503</v>
      </c>
      <c r="DT60" s="91" t="s">
        <v>503</v>
      </c>
      <c r="DU60" s="91" t="s">
        <v>503</v>
      </c>
      <c r="DV60" s="92" t="s">
        <v>503</v>
      </c>
      <c r="DW60" s="78" t="s">
        <v>503</v>
      </c>
      <c r="DX60" s="78">
        <v>43185</v>
      </c>
      <c r="DY60" s="78" t="s">
        <v>503</v>
      </c>
      <c r="DZ60" s="78">
        <v>43185</v>
      </c>
      <c r="EA60" s="78" t="s">
        <v>503</v>
      </c>
      <c r="EB60" s="78">
        <v>43185</v>
      </c>
      <c r="EC60" s="45" t="s">
        <v>468</v>
      </c>
      <c r="ED60" s="45" t="s">
        <v>468</v>
      </c>
      <c r="EE60" s="89" t="s">
        <v>468</v>
      </c>
      <c r="EF60" s="93"/>
      <c r="EG60" s="94">
        <v>43193</v>
      </c>
      <c r="EH60" s="45"/>
      <c r="EI60" s="94">
        <v>43193</v>
      </c>
      <c r="EJ60" s="45"/>
      <c r="EK60" s="94">
        <v>43193</v>
      </c>
      <c r="EL60" s="45"/>
      <c r="EM60" s="45"/>
      <c r="EN60" s="86"/>
    </row>
    <row r="61" spans="1:144" ht="20.25" x14ac:dyDescent="0.25">
      <c r="A61" s="1" t="s">
        <v>15</v>
      </c>
      <c r="B61" s="2" t="s">
        <v>221</v>
      </c>
      <c r="C61" s="3" t="s">
        <v>222</v>
      </c>
      <c r="D61" s="5" t="s">
        <v>12</v>
      </c>
      <c r="E61" s="6"/>
      <c r="F61" s="7" t="s">
        <v>13</v>
      </c>
      <c r="G61" s="47" t="s">
        <v>127</v>
      </c>
      <c r="H61" s="261"/>
      <c r="I61" s="263">
        <v>8</v>
      </c>
      <c r="J61" s="49"/>
      <c r="K61" s="50" t="s">
        <v>515</v>
      </c>
      <c r="L61" s="51"/>
      <c r="M61" s="52"/>
      <c r="N61" s="53"/>
      <c r="O61" s="54"/>
      <c r="P61" s="55"/>
      <c r="Q61" s="56"/>
      <c r="R61" s="8" t="s">
        <v>26</v>
      </c>
      <c r="S61" s="9" t="s">
        <v>26</v>
      </c>
      <c r="T61" s="10">
        <v>43096</v>
      </c>
      <c r="U61" s="11">
        <v>43130</v>
      </c>
      <c r="V61" s="12">
        <v>43130</v>
      </c>
      <c r="W61" s="10"/>
      <c r="X61" s="57"/>
      <c r="Y61" s="57" t="s">
        <v>520</v>
      </c>
      <c r="Z61" s="57"/>
      <c r="AA61" s="57" t="s">
        <v>521</v>
      </c>
      <c r="AB61" s="57"/>
      <c r="AC61" s="58" t="s">
        <v>470</v>
      </c>
      <c r="AD61" s="10"/>
      <c r="AE61" s="12"/>
      <c r="AF61" s="10"/>
      <c r="AG61" s="59"/>
      <c r="AH61" s="12"/>
      <c r="AI61" s="60"/>
      <c r="AJ61" s="60"/>
      <c r="AK61" s="60"/>
      <c r="AL61" s="10"/>
      <c r="AM61" s="57"/>
      <c r="AN61" s="57"/>
      <c r="AO61" s="58"/>
      <c r="AP61" s="12"/>
      <c r="AQ61" s="10"/>
      <c r="AR61" s="57"/>
      <c r="AS61" s="57"/>
      <c r="AT61" s="61"/>
      <c r="AU61" s="62"/>
      <c r="AV61" s="57"/>
      <c r="AW61" s="63"/>
      <c r="AX61" s="64"/>
      <c r="AY61" s="64"/>
      <c r="AZ61" s="65"/>
      <c r="BA61" s="65"/>
      <c r="BB61" s="104"/>
      <c r="BC61" s="65"/>
      <c r="BD61" s="66"/>
      <c r="BE61" s="66">
        <v>0</v>
      </c>
      <c r="BF61" s="66"/>
      <c r="BG61" s="66"/>
      <c r="BH61" s="66"/>
      <c r="BI61" s="66"/>
      <c r="BJ61" s="66"/>
      <c r="BK61" s="67"/>
      <c r="BL61" s="66"/>
      <c r="BM61" s="68" t="s">
        <v>486</v>
      </c>
      <c r="BN61" s="69"/>
      <c r="BO61" s="70"/>
      <c r="BP61" s="71"/>
      <c r="BQ61" s="72"/>
      <c r="BR61" s="73"/>
      <c r="BS61" s="74"/>
      <c r="BT61" s="75"/>
      <c r="BU61" s="73"/>
      <c r="BV61" s="73"/>
      <c r="BW61" s="76"/>
      <c r="BX61" s="77"/>
      <c r="BY61" s="76"/>
      <c r="BZ61" s="70"/>
      <c r="CA61" s="78" t="s">
        <v>221</v>
      </c>
      <c r="CB61" s="78" t="s">
        <v>474</v>
      </c>
      <c r="CC61" s="79" t="s">
        <v>474</v>
      </c>
      <c r="CD61" s="78" t="s">
        <v>468</v>
      </c>
      <c r="CE61" s="78" t="s">
        <v>468</v>
      </c>
      <c r="CF61" s="46" t="s">
        <v>468</v>
      </c>
      <c r="CG61" s="78" t="s">
        <v>468</v>
      </c>
      <c r="CH61" s="78" t="s">
        <v>468</v>
      </c>
      <c r="CI61" s="78" t="s">
        <v>468</v>
      </c>
      <c r="CJ61" s="46" t="s">
        <v>468</v>
      </c>
      <c r="CK61" s="45"/>
      <c r="CL61" s="45"/>
      <c r="CM61" s="46" t="s">
        <v>468</v>
      </c>
      <c r="CN61" s="78"/>
      <c r="CO61" s="80" t="s">
        <v>468</v>
      </c>
      <c r="CP61" s="45"/>
      <c r="CQ61" s="78"/>
      <c r="CR61" s="78"/>
      <c r="CS61" s="80" t="s">
        <v>468</v>
      </c>
      <c r="CT61" s="45"/>
      <c r="CU61" s="45"/>
      <c r="CV61" s="45"/>
      <c r="CW61" s="45"/>
      <c r="CX61" s="81" t="s">
        <v>468</v>
      </c>
      <c r="CY61" s="82"/>
      <c r="CZ61" s="83" t="s">
        <v>468</v>
      </c>
      <c r="DA61" s="78" t="s">
        <v>468</v>
      </c>
      <c r="DB61" s="78" t="s">
        <v>473</v>
      </c>
      <c r="DC61" s="45"/>
      <c r="DD61" s="45"/>
      <c r="DE61" s="84"/>
      <c r="DF61" s="45"/>
      <c r="DG61" s="85" t="s">
        <v>468</v>
      </c>
      <c r="DH61" s="86"/>
      <c r="DI61" s="87" t="s">
        <v>475</v>
      </c>
      <c r="DJ61" s="78" t="s">
        <v>473</v>
      </c>
      <c r="DK61" s="78" t="s">
        <v>468</v>
      </c>
      <c r="DL61" s="88"/>
      <c r="DM61" s="88"/>
      <c r="DN61" s="45"/>
      <c r="DO61" s="78" t="s">
        <v>468</v>
      </c>
      <c r="DP61" s="78" t="s">
        <v>468</v>
      </c>
      <c r="DQ61" s="89"/>
      <c r="DR61" s="89"/>
      <c r="DS61" s="90" t="s">
        <v>500</v>
      </c>
      <c r="DT61" s="91" t="s">
        <v>500</v>
      </c>
      <c r="DU61" s="91" t="s">
        <v>500</v>
      </c>
      <c r="DV61" s="92" t="s">
        <v>500</v>
      </c>
      <c r="DW61" s="78" t="s">
        <v>500</v>
      </c>
      <c r="DX61" s="78" t="s">
        <v>468</v>
      </c>
      <c r="DY61" s="78" t="s">
        <v>500</v>
      </c>
      <c r="DZ61" s="78" t="s">
        <v>468</v>
      </c>
      <c r="EA61" s="78" t="s">
        <v>500</v>
      </c>
      <c r="EB61" s="78" t="s">
        <v>468</v>
      </c>
      <c r="EC61" s="45" t="s">
        <v>468</v>
      </c>
      <c r="ED61" s="45" t="s">
        <v>468</v>
      </c>
      <c r="EE61" s="89" t="s">
        <v>468</v>
      </c>
      <c r="EF61" s="93"/>
      <c r="EG61" s="94"/>
      <c r="EH61" s="45"/>
      <c r="EI61" s="94"/>
      <c r="EJ61" s="45"/>
      <c r="EK61" s="94"/>
      <c r="EL61" s="45"/>
      <c r="EM61" s="45"/>
      <c r="EN61" s="86"/>
    </row>
    <row r="62" spans="1:144" ht="20.25" x14ac:dyDescent="0.25">
      <c r="A62" s="1" t="s">
        <v>15</v>
      </c>
      <c r="B62" s="2" t="s">
        <v>223</v>
      </c>
      <c r="C62" s="3" t="s">
        <v>224</v>
      </c>
      <c r="D62" s="5" t="s">
        <v>12</v>
      </c>
      <c r="E62" s="6"/>
      <c r="F62" s="7" t="s">
        <v>13</v>
      </c>
      <c r="G62" s="47" t="s">
        <v>127</v>
      </c>
      <c r="H62" s="110"/>
      <c r="I62" s="263">
        <v>8</v>
      </c>
      <c r="J62" s="49"/>
      <c r="K62" s="50" t="s">
        <v>515</v>
      </c>
      <c r="L62" s="51"/>
      <c r="M62" s="52"/>
      <c r="N62" s="53"/>
      <c r="O62" s="54"/>
      <c r="P62" s="55"/>
      <c r="Q62" s="56"/>
      <c r="R62" s="8" t="s">
        <v>26</v>
      </c>
      <c r="S62" s="9" t="s">
        <v>26</v>
      </c>
      <c r="T62" s="10">
        <v>43096</v>
      </c>
      <c r="U62" s="11">
        <v>43115</v>
      </c>
      <c r="V62" s="12">
        <v>43115</v>
      </c>
      <c r="W62" s="10"/>
      <c r="X62" s="57"/>
      <c r="Y62" s="57" t="s">
        <v>520</v>
      </c>
      <c r="Z62" s="57"/>
      <c r="AA62" s="57" t="s">
        <v>521</v>
      </c>
      <c r="AB62" s="57"/>
      <c r="AC62" s="58" t="s">
        <v>470</v>
      </c>
      <c r="AD62" s="10"/>
      <c r="AE62" s="12"/>
      <c r="AF62" s="10"/>
      <c r="AG62" s="59"/>
      <c r="AH62" s="12"/>
      <c r="AI62" s="60"/>
      <c r="AJ62" s="60"/>
      <c r="AK62" s="60"/>
      <c r="AL62" s="10"/>
      <c r="AM62" s="57"/>
      <c r="AN62" s="57"/>
      <c r="AO62" s="58"/>
      <c r="AP62" s="12"/>
      <c r="AQ62" s="10"/>
      <c r="AR62" s="57"/>
      <c r="AS62" s="57"/>
      <c r="AT62" s="61"/>
      <c r="AU62" s="62"/>
      <c r="AV62" s="57"/>
      <c r="AW62" s="63"/>
      <c r="AX62" s="64"/>
      <c r="AY62" s="64"/>
      <c r="AZ62" s="65"/>
      <c r="BA62" s="65"/>
      <c r="BB62" s="104"/>
      <c r="BC62" s="65"/>
      <c r="BD62" s="66"/>
      <c r="BE62" s="66">
        <v>0</v>
      </c>
      <c r="BF62" s="66"/>
      <c r="BG62" s="66"/>
      <c r="BH62" s="66"/>
      <c r="BI62" s="66"/>
      <c r="BJ62" s="66"/>
      <c r="BK62" s="67"/>
      <c r="BL62" s="66"/>
      <c r="BM62" s="68" t="s">
        <v>486</v>
      </c>
      <c r="BN62" s="69"/>
      <c r="BO62" s="70"/>
      <c r="BP62" s="71"/>
      <c r="BQ62" s="72"/>
      <c r="BR62" s="73"/>
      <c r="BS62" s="74"/>
      <c r="BT62" s="75"/>
      <c r="BU62" s="73"/>
      <c r="BV62" s="73"/>
      <c r="BW62" s="76"/>
      <c r="BX62" s="77"/>
      <c r="BY62" s="76"/>
      <c r="BZ62" s="70"/>
      <c r="CA62" s="78" t="s">
        <v>223</v>
      </c>
      <c r="CB62" s="78" t="s">
        <v>474</v>
      </c>
      <c r="CC62" s="79" t="s">
        <v>474</v>
      </c>
      <c r="CD62" s="78" t="s">
        <v>468</v>
      </c>
      <c r="CE62" s="78" t="s">
        <v>468</v>
      </c>
      <c r="CF62" s="46" t="s">
        <v>468</v>
      </c>
      <c r="CG62" s="78" t="s">
        <v>468</v>
      </c>
      <c r="CH62" s="78" t="s">
        <v>468</v>
      </c>
      <c r="CI62" s="78" t="s">
        <v>468</v>
      </c>
      <c r="CJ62" s="46" t="s">
        <v>468</v>
      </c>
      <c r="CK62" s="45"/>
      <c r="CL62" s="45"/>
      <c r="CM62" s="46" t="s">
        <v>468</v>
      </c>
      <c r="CN62" s="78"/>
      <c r="CO62" s="80" t="s">
        <v>468</v>
      </c>
      <c r="CP62" s="45"/>
      <c r="CQ62" s="78"/>
      <c r="CR62" s="78"/>
      <c r="CS62" s="80" t="s">
        <v>468</v>
      </c>
      <c r="CT62" s="45"/>
      <c r="CU62" s="45"/>
      <c r="CV62" s="45"/>
      <c r="CW62" s="45"/>
      <c r="CX62" s="81" t="s">
        <v>468</v>
      </c>
      <c r="CY62" s="82"/>
      <c r="CZ62" s="83" t="s">
        <v>468</v>
      </c>
      <c r="DA62" s="78" t="s">
        <v>468</v>
      </c>
      <c r="DB62" s="78" t="s">
        <v>473</v>
      </c>
      <c r="DC62" s="45"/>
      <c r="DD62" s="45"/>
      <c r="DE62" s="84"/>
      <c r="DF62" s="45"/>
      <c r="DG62" s="85" t="s">
        <v>468</v>
      </c>
      <c r="DH62" s="86"/>
      <c r="DI62" s="87" t="s">
        <v>475</v>
      </c>
      <c r="DJ62" s="78" t="s">
        <v>473</v>
      </c>
      <c r="DK62" s="78" t="s">
        <v>468</v>
      </c>
      <c r="DL62" s="88"/>
      <c r="DM62" s="88"/>
      <c r="DN62" s="45"/>
      <c r="DO62" s="78" t="s">
        <v>468</v>
      </c>
      <c r="DP62" s="78" t="s">
        <v>468</v>
      </c>
      <c r="DQ62" s="89"/>
      <c r="DR62" s="89"/>
      <c r="DS62" s="90" t="s">
        <v>500</v>
      </c>
      <c r="DT62" s="91" t="s">
        <v>500</v>
      </c>
      <c r="DU62" s="91" t="s">
        <v>500</v>
      </c>
      <c r="DV62" s="92" t="s">
        <v>500</v>
      </c>
      <c r="DW62" s="78" t="s">
        <v>500</v>
      </c>
      <c r="DX62" s="78" t="s">
        <v>468</v>
      </c>
      <c r="DY62" s="78" t="s">
        <v>500</v>
      </c>
      <c r="DZ62" s="78" t="s">
        <v>468</v>
      </c>
      <c r="EA62" s="78" t="s">
        <v>500</v>
      </c>
      <c r="EB62" s="78" t="s">
        <v>468</v>
      </c>
      <c r="EC62" s="45" t="s">
        <v>468</v>
      </c>
      <c r="ED62" s="45" t="s">
        <v>468</v>
      </c>
      <c r="EE62" s="89" t="s">
        <v>468</v>
      </c>
      <c r="EF62" s="93"/>
      <c r="EG62" s="94"/>
      <c r="EH62" s="45"/>
      <c r="EI62" s="94"/>
      <c r="EJ62" s="45"/>
      <c r="EK62" s="94"/>
      <c r="EL62" s="45"/>
      <c r="EM62" s="45"/>
      <c r="EN62" s="86"/>
    </row>
    <row r="63" spans="1:144" ht="20.25" x14ac:dyDescent="0.25">
      <c r="A63" s="1" t="s">
        <v>15</v>
      </c>
      <c r="B63" s="2" t="s">
        <v>225</v>
      </c>
      <c r="C63" s="3" t="s">
        <v>226</v>
      </c>
      <c r="D63" s="5" t="s">
        <v>12</v>
      </c>
      <c r="E63" s="6"/>
      <c r="F63" s="7" t="s">
        <v>13</v>
      </c>
      <c r="G63" s="47" t="s">
        <v>127</v>
      </c>
      <c r="H63" s="110"/>
      <c r="I63" s="112">
        <v>8</v>
      </c>
      <c r="J63" s="49"/>
      <c r="K63" s="50" t="s">
        <v>515</v>
      </c>
      <c r="L63" s="51"/>
      <c r="M63" s="52"/>
      <c r="N63" s="53"/>
      <c r="O63" s="54"/>
      <c r="P63" s="55"/>
      <c r="Q63" s="56"/>
      <c r="R63" s="8" t="s">
        <v>27</v>
      </c>
      <c r="S63" s="9" t="s">
        <v>26</v>
      </c>
      <c r="T63" s="10">
        <v>43096</v>
      </c>
      <c r="U63" s="11">
        <v>43130</v>
      </c>
      <c r="V63" s="12">
        <v>43130</v>
      </c>
      <c r="W63" s="10"/>
      <c r="X63" s="57"/>
      <c r="Y63" s="57" t="s">
        <v>520</v>
      </c>
      <c r="Z63" s="57"/>
      <c r="AA63" s="57" t="s">
        <v>521</v>
      </c>
      <c r="AB63" s="57"/>
      <c r="AC63" s="58" t="s">
        <v>470</v>
      </c>
      <c r="AD63" s="10"/>
      <c r="AE63" s="12"/>
      <c r="AF63" s="10"/>
      <c r="AG63" s="59"/>
      <c r="AH63" s="12"/>
      <c r="AI63" s="60"/>
      <c r="AJ63" s="60"/>
      <c r="AK63" s="60"/>
      <c r="AL63" s="10"/>
      <c r="AM63" s="57"/>
      <c r="AN63" s="57"/>
      <c r="AO63" s="58"/>
      <c r="AP63" s="12"/>
      <c r="AQ63" s="10"/>
      <c r="AR63" s="57"/>
      <c r="AS63" s="57"/>
      <c r="AT63" s="61"/>
      <c r="AU63" s="62"/>
      <c r="AV63" s="57"/>
      <c r="AW63" s="63"/>
      <c r="AX63" s="64"/>
      <c r="AY63" s="64"/>
      <c r="AZ63" s="65"/>
      <c r="BA63" s="65"/>
      <c r="BB63" s="104"/>
      <c r="BC63" s="65"/>
      <c r="BD63" s="66"/>
      <c r="BE63" s="66">
        <v>0</v>
      </c>
      <c r="BF63" s="66"/>
      <c r="BG63" s="66"/>
      <c r="BH63" s="66"/>
      <c r="BI63" s="66"/>
      <c r="BJ63" s="66"/>
      <c r="BK63" s="67"/>
      <c r="BL63" s="66"/>
      <c r="BM63" s="68" t="s">
        <v>486</v>
      </c>
      <c r="BN63" s="69"/>
      <c r="BO63" s="70"/>
      <c r="BP63" s="71"/>
      <c r="BQ63" s="72"/>
      <c r="BR63" s="73"/>
      <c r="BS63" s="74"/>
      <c r="BT63" s="75"/>
      <c r="BU63" s="73"/>
      <c r="BV63" s="73"/>
      <c r="BW63" s="76"/>
      <c r="BX63" s="77"/>
      <c r="BY63" s="76"/>
      <c r="BZ63" s="70"/>
      <c r="CA63" s="78" t="s">
        <v>225</v>
      </c>
      <c r="CB63" s="78" t="s">
        <v>474</v>
      </c>
      <c r="CC63" s="79" t="s">
        <v>474</v>
      </c>
      <c r="CD63" s="78" t="s">
        <v>468</v>
      </c>
      <c r="CE63" s="78" t="s">
        <v>468</v>
      </c>
      <c r="CF63" s="46" t="s">
        <v>468</v>
      </c>
      <c r="CG63" s="78" t="s">
        <v>468</v>
      </c>
      <c r="CH63" s="78" t="s">
        <v>468</v>
      </c>
      <c r="CI63" s="78" t="s">
        <v>468</v>
      </c>
      <c r="CJ63" s="46" t="s">
        <v>468</v>
      </c>
      <c r="CK63" s="45"/>
      <c r="CL63" s="45"/>
      <c r="CM63" s="46" t="s">
        <v>468</v>
      </c>
      <c r="CN63" s="78"/>
      <c r="CO63" s="80" t="s">
        <v>468</v>
      </c>
      <c r="CP63" s="45"/>
      <c r="CQ63" s="78"/>
      <c r="CR63" s="78"/>
      <c r="CS63" s="80" t="s">
        <v>468</v>
      </c>
      <c r="CT63" s="45"/>
      <c r="CU63" s="45"/>
      <c r="CV63" s="45"/>
      <c r="CW63" s="45"/>
      <c r="CX63" s="81" t="s">
        <v>468</v>
      </c>
      <c r="CY63" s="82"/>
      <c r="CZ63" s="83" t="s">
        <v>468</v>
      </c>
      <c r="DA63" s="78" t="s">
        <v>468</v>
      </c>
      <c r="DB63" s="78" t="s">
        <v>473</v>
      </c>
      <c r="DC63" s="45"/>
      <c r="DD63" s="45"/>
      <c r="DE63" s="84"/>
      <c r="DF63" s="45"/>
      <c r="DG63" s="85" t="s">
        <v>468</v>
      </c>
      <c r="DH63" s="86"/>
      <c r="DI63" s="87" t="s">
        <v>475</v>
      </c>
      <c r="DJ63" s="78" t="s">
        <v>473</v>
      </c>
      <c r="DK63" s="78" t="s">
        <v>468</v>
      </c>
      <c r="DL63" s="88"/>
      <c r="DM63" s="88"/>
      <c r="DN63" s="45"/>
      <c r="DO63" s="78" t="s">
        <v>468</v>
      </c>
      <c r="DP63" s="78" t="s">
        <v>468</v>
      </c>
      <c r="DQ63" s="89"/>
      <c r="DR63" s="89"/>
      <c r="DS63" s="90" t="s">
        <v>500</v>
      </c>
      <c r="DT63" s="91" t="s">
        <v>500</v>
      </c>
      <c r="DU63" s="91" t="s">
        <v>500</v>
      </c>
      <c r="DV63" s="92" t="s">
        <v>500</v>
      </c>
      <c r="DW63" s="78" t="s">
        <v>500</v>
      </c>
      <c r="DX63" s="78" t="s">
        <v>468</v>
      </c>
      <c r="DY63" s="78" t="s">
        <v>500</v>
      </c>
      <c r="DZ63" s="78" t="s">
        <v>468</v>
      </c>
      <c r="EA63" s="78" t="s">
        <v>500</v>
      </c>
      <c r="EB63" s="78" t="s">
        <v>468</v>
      </c>
      <c r="EC63" s="45" t="s">
        <v>468</v>
      </c>
      <c r="ED63" s="45" t="s">
        <v>468</v>
      </c>
      <c r="EE63" s="89" t="s">
        <v>468</v>
      </c>
      <c r="EF63" s="93"/>
      <c r="EG63" s="94"/>
      <c r="EH63" s="45"/>
      <c r="EI63" s="94"/>
      <c r="EJ63" s="45"/>
      <c r="EK63" s="94"/>
      <c r="EL63" s="45"/>
      <c r="EM63" s="45"/>
      <c r="EN63" s="86"/>
    </row>
    <row r="64" spans="1:144" ht="20.25" x14ac:dyDescent="0.25">
      <c r="A64" s="1" t="s">
        <v>15</v>
      </c>
      <c r="B64" s="2" t="s">
        <v>227</v>
      </c>
      <c r="C64" s="3" t="s">
        <v>228</v>
      </c>
      <c r="D64" s="5" t="s">
        <v>12</v>
      </c>
      <c r="E64" s="6"/>
      <c r="F64" s="7" t="s">
        <v>13</v>
      </c>
      <c r="G64" s="95" t="s">
        <v>125</v>
      </c>
      <c r="H64" s="110"/>
      <c r="I64" s="112">
        <v>7</v>
      </c>
      <c r="J64" s="49"/>
      <c r="K64" s="96" t="s">
        <v>515</v>
      </c>
      <c r="L64" s="51"/>
      <c r="M64" s="52"/>
      <c r="N64" s="53"/>
      <c r="O64" s="54"/>
      <c r="P64" s="55"/>
      <c r="Q64" s="56"/>
      <c r="R64" s="8" t="s">
        <v>129</v>
      </c>
      <c r="S64" s="9" t="s">
        <v>80</v>
      </c>
      <c r="T64" s="10">
        <v>43096</v>
      </c>
      <c r="U64" s="11">
        <v>43066</v>
      </c>
      <c r="V64" s="12">
        <v>43066</v>
      </c>
      <c r="W64" s="10"/>
      <c r="X64" s="57"/>
      <c r="Y64" s="57" t="s">
        <v>520</v>
      </c>
      <c r="Z64" s="57"/>
      <c r="AA64" s="57" t="s">
        <v>521</v>
      </c>
      <c r="AB64" s="57"/>
      <c r="AC64" s="58" t="s">
        <v>470</v>
      </c>
      <c r="AD64" s="10"/>
      <c r="AE64" s="12"/>
      <c r="AF64" s="10"/>
      <c r="AG64" s="59"/>
      <c r="AH64" s="12"/>
      <c r="AI64" s="60"/>
      <c r="AJ64" s="60"/>
      <c r="AK64" s="60"/>
      <c r="AL64" s="10"/>
      <c r="AM64" s="57"/>
      <c r="AN64" s="57"/>
      <c r="AO64" s="58"/>
      <c r="AP64" s="12"/>
      <c r="AQ64" s="10"/>
      <c r="AR64" s="57"/>
      <c r="AS64" s="57"/>
      <c r="AT64" s="61"/>
      <c r="AU64" s="62"/>
      <c r="AV64" s="57"/>
      <c r="AW64" s="63"/>
      <c r="AX64" s="64"/>
      <c r="AY64" s="64"/>
      <c r="AZ64" s="65"/>
      <c r="BA64" s="65"/>
      <c r="BB64" s="104"/>
      <c r="BC64" s="65"/>
      <c r="BD64" s="66"/>
      <c r="BE64" s="66">
        <v>0</v>
      </c>
      <c r="BF64" s="66"/>
      <c r="BG64" s="66"/>
      <c r="BH64" s="66"/>
      <c r="BI64" s="66"/>
      <c r="BJ64" s="66"/>
      <c r="BK64" s="67"/>
      <c r="BL64" s="66"/>
      <c r="BM64" s="68" t="s">
        <v>486</v>
      </c>
      <c r="BN64" s="69"/>
      <c r="BO64" s="70"/>
      <c r="BP64" s="71"/>
      <c r="BQ64" s="72"/>
      <c r="BR64" s="73"/>
      <c r="BS64" s="74"/>
      <c r="BT64" s="75"/>
      <c r="BU64" s="73"/>
      <c r="BV64" s="73"/>
      <c r="BW64" s="76"/>
      <c r="BX64" s="77"/>
      <c r="BY64" s="76"/>
      <c r="BZ64" s="70"/>
      <c r="CA64" s="78" t="s">
        <v>174</v>
      </c>
      <c r="CB64" s="78" t="s">
        <v>474</v>
      </c>
      <c r="CC64" s="79" t="s">
        <v>485</v>
      </c>
      <c r="CD64" s="78" t="s">
        <v>468</v>
      </c>
      <c r="CE64" s="78" t="s">
        <v>468</v>
      </c>
      <c r="CF64" s="46" t="s">
        <v>468</v>
      </c>
      <c r="CG64" s="78" t="s">
        <v>468</v>
      </c>
      <c r="CH64" s="78" t="s">
        <v>468</v>
      </c>
      <c r="CI64" s="78" t="s">
        <v>468</v>
      </c>
      <c r="CJ64" s="46" t="s">
        <v>468</v>
      </c>
      <c r="CK64" s="45"/>
      <c r="CL64" s="45"/>
      <c r="CM64" s="46" t="s">
        <v>468</v>
      </c>
      <c r="CN64" s="78"/>
      <c r="CO64" s="80" t="s">
        <v>468</v>
      </c>
      <c r="CP64" s="45"/>
      <c r="CQ64" s="78"/>
      <c r="CR64" s="78"/>
      <c r="CS64" s="80" t="s">
        <v>468</v>
      </c>
      <c r="CT64" s="45"/>
      <c r="CU64" s="45"/>
      <c r="CV64" s="45"/>
      <c r="CW64" s="45"/>
      <c r="CX64" s="81" t="s">
        <v>468</v>
      </c>
      <c r="CY64" s="82"/>
      <c r="CZ64" s="83" t="s">
        <v>468</v>
      </c>
      <c r="DA64" s="78" t="s">
        <v>468</v>
      </c>
      <c r="DB64" s="78" t="s">
        <v>473</v>
      </c>
      <c r="DC64" s="45"/>
      <c r="DD64" s="45"/>
      <c r="DE64" s="84"/>
      <c r="DF64" s="45"/>
      <c r="DG64" s="85" t="s">
        <v>468</v>
      </c>
      <c r="DH64" s="86"/>
      <c r="DI64" s="87" t="s">
        <v>475</v>
      </c>
      <c r="DJ64" s="78" t="s">
        <v>473</v>
      </c>
      <c r="DK64" s="78" t="s">
        <v>474</v>
      </c>
      <c r="DL64" s="88" t="s">
        <v>473</v>
      </c>
      <c r="DM64" s="88"/>
      <c r="DN64" s="45"/>
      <c r="DO64" s="78" t="s">
        <v>468</v>
      </c>
      <c r="DP64" s="78" t="s">
        <v>468</v>
      </c>
      <c r="DQ64" s="89"/>
      <c r="DR64" s="89"/>
      <c r="DS64" s="90" t="s">
        <v>552</v>
      </c>
      <c r="DT64" s="91" t="s">
        <v>552</v>
      </c>
      <c r="DU64" s="91" t="s">
        <v>552</v>
      </c>
      <c r="DV64" s="92" t="s">
        <v>552</v>
      </c>
      <c r="DW64" s="78" t="s">
        <v>552</v>
      </c>
      <c r="DX64" s="78">
        <v>43194</v>
      </c>
      <c r="DY64" s="78" t="s">
        <v>552</v>
      </c>
      <c r="DZ64" s="78">
        <v>43194</v>
      </c>
      <c r="EA64" s="78" t="s">
        <v>552</v>
      </c>
      <c r="EB64" s="78">
        <v>43194</v>
      </c>
      <c r="EC64" s="45" t="s">
        <v>468</v>
      </c>
      <c r="ED64" s="45" t="s">
        <v>468</v>
      </c>
      <c r="EE64" s="89" t="s">
        <v>468</v>
      </c>
      <c r="EF64" s="93"/>
      <c r="EG64" s="94"/>
      <c r="EH64" s="45"/>
      <c r="EI64" s="94"/>
      <c r="EJ64" s="45"/>
      <c r="EK64" s="94"/>
      <c r="EL64" s="45"/>
      <c r="EM64" s="45"/>
      <c r="EN64" s="86"/>
    </row>
    <row r="65" spans="1:144" ht="20.25" x14ac:dyDescent="0.25">
      <c r="A65" s="1" t="s">
        <v>15</v>
      </c>
      <c r="B65" s="2" t="s">
        <v>229</v>
      </c>
      <c r="C65" s="3" t="s">
        <v>230</v>
      </c>
      <c r="D65" s="5" t="s">
        <v>12</v>
      </c>
      <c r="E65" s="6"/>
      <c r="F65" s="7" t="s">
        <v>13</v>
      </c>
      <c r="G65" s="95" t="s">
        <v>147</v>
      </c>
      <c r="H65" s="261"/>
      <c r="I65" s="106">
        <v>6</v>
      </c>
      <c r="J65" s="49"/>
      <c r="K65" s="50" t="s">
        <v>488</v>
      </c>
      <c r="L65" s="51"/>
      <c r="M65" s="52"/>
      <c r="N65" s="53"/>
      <c r="O65" s="54"/>
      <c r="P65" s="55"/>
      <c r="Q65" s="56"/>
      <c r="R65" s="8" t="s">
        <v>26</v>
      </c>
      <c r="S65" s="9" t="s">
        <v>26</v>
      </c>
      <c r="T65" s="10">
        <v>43096</v>
      </c>
      <c r="U65" s="11">
        <v>43178</v>
      </c>
      <c r="V65" s="12">
        <v>43158</v>
      </c>
      <c r="W65" s="10">
        <v>43214</v>
      </c>
      <c r="X65" s="57"/>
      <c r="Y65" s="57" t="s">
        <v>493</v>
      </c>
      <c r="Z65" s="57">
        <v>43214</v>
      </c>
      <c r="AA65" s="57" t="s">
        <v>521</v>
      </c>
      <c r="AB65" s="57">
        <v>43215</v>
      </c>
      <c r="AC65" s="58" t="s">
        <v>470</v>
      </c>
      <c r="AD65" s="10"/>
      <c r="AE65" s="12"/>
      <c r="AF65" s="10"/>
      <c r="AG65" s="59"/>
      <c r="AH65" s="12"/>
      <c r="AI65" s="60"/>
      <c r="AJ65" s="60"/>
      <c r="AK65" s="60"/>
      <c r="AL65" s="10"/>
      <c r="AM65" s="57"/>
      <c r="AN65" s="57"/>
      <c r="AO65" s="58"/>
      <c r="AP65" s="12"/>
      <c r="AQ65" s="10"/>
      <c r="AR65" s="57"/>
      <c r="AS65" s="57"/>
      <c r="AT65" s="61"/>
      <c r="AU65" s="62"/>
      <c r="AV65" s="57"/>
      <c r="AW65" s="63"/>
      <c r="AX65" s="64"/>
      <c r="AY65" s="64"/>
      <c r="AZ65" s="65"/>
      <c r="BA65" s="65"/>
      <c r="BB65" s="104"/>
      <c r="BC65" s="65"/>
      <c r="BD65" s="66"/>
      <c r="BE65" s="66"/>
      <c r="BF65" s="66"/>
      <c r="BG65" s="66"/>
      <c r="BH65" s="66"/>
      <c r="BI65" s="66"/>
      <c r="BJ65" s="66"/>
      <c r="BK65" s="67"/>
      <c r="BL65" s="66"/>
      <c r="BM65" s="68" t="s">
        <v>486</v>
      </c>
      <c r="BN65" s="69"/>
      <c r="BO65" s="70"/>
      <c r="BP65" s="71"/>
      <c r="BQ65" s="72"/>
      <c r="BR65" s="73"/>
      <c r="BS65" s="74"/>
      <c r="BT65" s="264"/>
      <c r="BU65" s="73"/>
      <c r="BV65" s="73"/>
      <c r="BW65" s="76"/>
      <c r="BX65" s="77"/>
      <c r="BY65" s="76"/>
      <c r="BZ65" s="70"/>
      <c r="CA65" s="78" t="s">
        <v>229</v>
      </c>
      <c r="CB65" s="78" t="s">
        <v>474</v>
      </c>
      <c r="CC65" s="79" t="s">
        <v>474</v>
      </c>
      <c r="CD65" s="78" t="s">
        <v>468</v>
      </c>
      <c r="CE65" s="78" t="s">
        <v>468</v>
      </c>
      <c r="CF65" s="46" t="s">
        <v>468</v>
      </c>
      <c r="CG65" s="78" t="s">
        <v>468</v>
      </c>
      <c r="CH65" s="78" t="s">
        <v>468</v>
      </c>
      <c r="CI65" s="78" t="s">
        <v>468</v>
      </c>
      <c r="CJ65" s="46" t="s">
        <v>468</v>
      </c>
      <c r="CK65" s="45"/>
      <c r="CL65" s="45"/>
      <c r="CM65" s="46" t="s">
        <v>468</v>
      </c>
      <c r="CN65" s="78"/>
      <c r="CO65" s="80" t="s">
        <v>468</v>
      </c>
      <c r="CP65" s="45"/>
      <c r="CQ65" s="78"/>
      <c r="CR65" s="78"/>
      <c r="CS65" s="80" t="s">
        <v>468</v>
      </c>
      <c r="CT65" s="45"/>
      <c r="CU65" s="45"/>
      <c r="CV65" s="45"/>
      <c r="CW65" s="45"/>
      <c r="CX65" s="81" t="s">
        <v>468</v>
      </c>
      <c r="CY65" s="82"/>
      <c r="CZ65" s="83" t="s">
        <v>468</v>
      </c>
      <c r="DA65" s="78" t="s">
        <v>468</v>
      </c>
      <c r="DB65" s="78" t="s">
        <v>473</v>
      </c>
      <c r="DC65" s="45"/>
      <c r="DD65" s="45"/>
      <c r="DE65" s="84"/>
      <c r="DF65" s="45"/>
      <c r="DG65" s="85" t="s">
        <v>468</v>
      </c>
      <c r="DH65" s="86"/>
      <c r="DI65" s="87" t="s">
        <v>475</v>
      </c>
      <c r="DJ65" s="78" t="s">
        <v>473</v>
      </c>
      <c r="DK65" s="78" t="s">
        <v>468</v>
      </c>
      <c r="DL65" s="88"/>
      <c r="DM65" s="88"/>
      <c r="DN65" s="45"/>
      <c r="DO65" s="78" t="s">
        <v>468</v>
      </c>
      <c r="DP65" s="78" t="s">
        <v>468</v>
      </c>
      <c r="DQ65" s="89"/>
      <c r="DR65" s="89"/>
      <c r="DS65" s="90" t="s">
        <v>503</v>
      </c>
      <c r="DT65" s="91" t="s">
        <v>503</v>
      </c>
      <c r="DU65" s="91" t="s">
        <v>503</v>
      </c>
      <c r="DV65" s="92" t="s">
        <v>503</v>
      </c>
      <c r="DW65" s="78" t="s">
        <v>503</v>
      </c>
      <c r="DX65" s="78">
        <v>43185</v>
      </c>
      <c r="DY65" s="78" t="s">
        <v>503</v>
      </c>
      <c r="DZ65" s="78">
        <v>43185</v>
      </c>
      <c r="EA65" s="78" t="s">
        <v>503</v>
      </c>
      <c r="EB65" s="78">
        <v>43185</v>
      </c>
      <c r="EC65" s="45" t="s">
        <v>468</v>
      </c>
      <c r="ED65" s="45" t="s">
        <v>468</v>
      </c>
      <c r="EE65" s="89" t="s">
        <v>468</v>
      </c>
      <c r="EF65" s="93"/>
      <c r="EG65" s="94">
        <v>43193</v>
      </c>
      <c r="EH65" s="45"/>
      <c r="EI65" s="94">
        <v>43193</v>
      </c>
      <c r="EJ65" s="45"/>
      <c r="EK65" s="94">
        <v>43193</v>
      </c>
      <c r="EL65" s="45"/>
      <c r="EM65" s="45"/>
      <c r="EN65" s="86"/>
    </row>
    <row r="66" spans="1:144" ht="20.25" x14ac:dyDescent="0.25">
      <c r="A66" s="1" t="s">
        <v>15</v>
      </c>
      <c r="B66" s="2" t="s">
        <v>231</v>
      </c>
      <c r="C66" s="3" t="s">
        <v>232</v>
      </c>
      <c r="D66" s="5" t="s">
        <v>12</v>
      </c>
      <c r="E66" s="6"/>
      <c r="F66" s="7" t="s">
        <v>13</v>
      </c>
      <c r="G66" s="95" t="s">
        <v>147</v>
      </c>
      <c r="H66" s="110"/>
      <c r="I66" s="48">
        <v>6</v>
      </c>
      <c r="J66" s="49"/>
      <c r="K66" s="96" t="s">
        <v>488</v>
      </c>
      <c r="L66" s="51"/>
      <c r="M66" s="52"/>
      <c r="N66" s="53"/>
      <c r="O66" s="54"/>
      <c r="P66" s="55"/>
      <c r="Q66" s="56"/>
      <c r="R66" s="8" t="s">
        <v>26</v>
      </c>
      <c r="S66" s="9" t="s">
        <v>26</v>
      </c>
      <c r="T66" s="10">
        <v>43096</v>
      </c>
      <c r="U66" s="11">
        <v>43178</v>
      </c>
      <c r="V66" s="12">
        <v>43164</v>
      </c>
      <c r="W66" s="10">
        <v>43214</v>
      </c>
      <c r="X66" s="57"/>
      <c r="Y66" s="57" t="s">
        <v>493</v>
      </c>
      <c r="Z66" s="57">
        <v>43214</v>
      </c>
      <c r="AA66" s="57" t="s">
        <v>521</v>
      </c>
      <c r="AB66" s="57">
        <v>43215</v>
      </c>
      <c r="AC66" s="58" t="s">
        <v>470</v>
      </c>
      <c r="AD66" s="10"/>
      <c r="AE66" s="12"/>
      <c r="AF66" s="10"/>
      <c r="AG66" s="59"/>
      <c r="AH66" s="12"/>
      <c r="AI66" s="60"/>
      <c r="AJ66" s="60"/>
      <c r="AK66" s="60"/>
      <c r="AL66" s="10"/>
      <c r="AM66" s="57"/>
      <c r="AN66" s="57"/>
      <c r="AO66" s="58"/>
      <c r="AP66" s="12"/>
      <c r="AQ66" s="10"/>
      <c r="AR66" s="57"/>
      <c r="AS66" s="57"/>
      <c r="AT66" s="61"/>
      <c r="AU66" s="62"/>
      <c r="AV66" s="57"/>
      <c r="AW66" s="63"/>
      <c r="AX66" s="64"/>
      <c r="AY66" s="64"/>
      <c r="AZ66" s="65"/>
      <c r="BA66" s="65"/>
      <c r="BB66" s="104"/>
      <c r="BC66" s="65"/>
      <c r="BD66" s="66"/>
      <c r="BE66" s="66"/>
      <c r="BF66" s="66"/>
      <c r="BG66" s="66"/>
      <c r="BH66" s="66"/>
      <c r="BI66" s="66"/>
      <c r="BJ66" s="66"/>
      <c r="BK66" s="67"/>
      <c r="BL66" s="66"/>
      <c r="BM66" s="68" t="s">
        <v>486</v>
      </c>
      <c r="BN66" s="69"/>
      <c r="BO66" s="70"/>
      <c r="BP66" s="71"/>
      <c r="BQ66" s="72"/>
      <c r="BR66" s="73"/>
      <c r="BS66" s="74"/>
      <c r="BT66" s="75"/>
      <c r="BU66" s="73"/>
      <c r="BV66" s="73"/>
      <c r="BW66" s="76"/>
      <c r="BX66" s="77"/>
      <c r="BY66" s="76"/>
      <c r="BZ66" s="70"/>
      <c r="CA66" s="78" t="s">
        <v>231</v>
      </c>
      <c r="CB66" s="78" t="s">
        <v>474</v>
      </c>
      <c r="CC66" s="79" t="s">
        <v>474</v>
      </c>
      <c r="CD66" s="78" t="s">
        <v>468</v>
      </c>
      <c r="CE66" s="78" t="s">
        <v>468</v>
      </c>
      <c r="CF66" s="46" t="s">
        <v>468</v>
      </c>
      <c r="CG66" s="78" t="s">
        <v>468</v>
      </c>
      <c r="CH66" s="78" t="s">
        <v>468</v>
      </c>
      <c r="CI66" s="78" t="s">
        <v>468</v>
      </c>
      <c r="CJ66" s="46" t="s">
        <v>468</v>
      </c>
      <c r="CK66" s="45"/>
      <c r="CL66" s="45"/>
      <c r="CM66" s="46" t="s">
        <v>468</v>
      </c>
      <c r="CN66" s="78"/>
      <c r="CO66" s="80" t="s">
        <v>468</v>
      </c>
      <c r="CP66" s="45"/>
      <c r="CQ66" s="78"/>
      <c r="CR66" s="78"/>
      <c r="CS66" s="80" t="s">
        <v>468</v>
      </c>
      <c r="CT66" s="45"/>
      <c r="CU66" s="45"/>
      <c r="CV66" s="45"/>
      <c r="CW66" s="45"/>
      <c r="CX66" s="81" t="s">
        <v>468</v>
      </c>
      <c r="CY66" s="82"/>
      <c r="CZ66" s="83" t="s">
        <v>468</v>
      </c>
      <c r="DA66" s="78" t="s">
        <v>468</v>
      </c>
      <c r="DB66" s="78" t="s">
        <v>473</v>
      </c>
      <c r="DC66" s="45"/>
      <c r="DD66" s="45"/>
      <c r="DE66" s="84"/>
      <c r="DF66" s="45"/>
      <c r="DG66" s="85" t="s">
        <v>468</v>
      </c>
      <c r="DH66" s="86"/>
      <c r="DI66" s="87" t="s">
        <v>475</v>
      </c>
      <c r="DJ66" s="78" t="s">
        <v>473</v>
      </c>
      <c r="DK66" s="78" t="s">
        <v>468</v>
      </c>
      <c r="DL66" s="88"/>
      <c r="DM66" s="88"/>
      <c r="DN66" s="45"/>
      <c r="DO66" s="78" t="s">
        <v>468</v>
      </c>
      <c r="DP66" s="78" t="s">
        <v>468</v>
      </c>
      <c r="DQ66" s="89"/>
      <c r="DR66" s="89"/>
      <c r="DS66" s="90" t="s">
        <v>503</v>
      </c>
      <c r="DT66" s="91" t="s">
        <v>503</v>
      </c>
      <c r="DU66" s="91" t="s">
        <v>503</v>
      </c>
      <c r="DV66" s="92" t="s">
        <v>503</v>
      </c>
      <c r="DW66" s="78" t="s">
        <v>503</v>
      </c>
      <c r="DX66" s="78">
        <v>43186</v>
      </c>
      <c r="DY66" s="78" t="s">
        <v>503</v>
      </c>
      <c r="DZ66" s="78">
        <v>43186</v>
      </c>
      <c r="EA66" s="78" t="s">
        <v>503</v>
      </c>
      <c r="EB66" s="78">
        <v>43186</v>
      </c>
      <c r="EC66" s="45" t="s">
        <v>468</v>
      </c>
      <c r="ED66" s="45" t="s">
        <v>468</v>
      </c>
      <c r="EE66" s="89" t="s">
        <v>468</v>
      </c>
      <c r="EF66" s="93"/>
      <c r="EG66" s="94">
        <v>43201</v>
      </c>
      <c r="EH66" s="45"/>
      <c r="EI66" s="94">
        <v>43201</v>
      </c>
      <c r="EJ66" s="45"/>
      <c r="EK66" s="94">
        <v>43201</v>
      </c>
      <c r="EL66" s="45"/>
      <c r="EM66" s="45"/>
      <c r="EN66" s="86"/>
    </row>
    <row r="67" spans="1:144" ht="20.25" x14ac:dyDescent="0.25">
      <c r="A67" s="1" t="s">
        <v>15</v>
      </c>
      <c r="B67" s="2" t="s">
        <v>233</v>
      </c>
      <c r="C67" s="3" t="s">
        <v>234</v>
      </c>
      <c r="D67" s="5" t="s">
        <v>12</v>
      </c>
      <c r="E67" s="6"/>
      <c r="F67" s="7" t="s">
        <v>13</v>
      </c>
      <c r="G67" s="47" t="s">
        <v>127</v>
      </c>
      <c r="H67" s="261"/>
      <c r="I67" s="263">
        <v>8</v>
      </c>
      <c r="J67" s="49"/>
      <c r="K67" s="50" t="s">
        <v>515</v>
      </c>
      <c r="L67" s="51"/>
      <c r="M67" s="52"/>
      <c r="N67" s="53"/>
      <c r="O67" s="54"/>
      <c r="P67" s="55"/>
      <c r="Q67" s="56"/>
      <c r="R67" s="8" t="s">
        <v>27</v>
      </c>
      <c r="S67" s="9" t="s">
        <v>26</v>
      </c>
      <c r="T67" s="10">
        <v>43096</v>
      </c>
      <c r="U67" s="11">
        <v>43130</v>
      </c>
      <c r="V67" s="12">
        <v>43130</v>
      </c>
      <c r="W67" s="10"/>
      <c r="X67" s="57"/>
      <c r="Y67" s="57" t="s">
        <v>520</v>
      </c>
      <c r="Z67" s="57"/>
      <c r="AA67" s="57" t="s">
        <v>521</v>
      </c>
      <c r="AB67" s="57"/>
      <c r="AC67" s="58" t="s">
        <v>470</v>
      </c>
      <c r="AD67" s="10"/>
      <c r="AE67" s="12"/>
      <c r="AF67" s="10"/>
      <c r="AG67" s="59"/>
      <c r="AH67" s="12"/>
      <c r="AI67" s="60"/>
      <c r="AJ67" s="60"/>
      <c r="AK67" s="60"/>
      <c r="AL67" s="10"/>
      <c r="AM67" s="57"/>
      <c r="AN67" s="57"/>
      <c r="AO67" s="58"/>
      <c r="AP67" s="12"/>
      <c r="AQ67" s="10"/>
      <c r="AR67" s="57"/>
      <c r="AS67" s="57"/>
      <c r="AT67" s="61"/>
      <c r="AU67" s="62"/>
      <c r="AV67" s="57"/>
      <c r="AW67" s="63"/>
      <c r="AX67" s="64"/>
      <c r="AY67" s="64"/>
      <c r="AZ67" s="65"/>
      <c r="BA67" s="65"/>
      <c r="BB67" s="104"/>
      <c r="BC67" s="65"/>
      <c r="BD67" s="66"/>
      <c r="BE67" s="66">
        <v>0</v>
      </c>
      <c r="BF67" s="66"/>
      <c r="BG67" s="66"/>
      <c r="BH67" s="66"/>
      <c r="BI67" s="66"/>
      <c r="BJ67" s="66"/>
      <c r="BK67" s="67"/>
      <c r="BL67" s="66"/>
      <c r="BM67" s="68" t="s">
        <v>486</v>
      </c>
      <c r="BN67" s="69"/>
      <c r="BO67" s="70"/>
      <c r="BP67" s="71"/>
      <c r="BQ67" s="72"/>
      <c r="BR67" s="73"/>
      <c r="BS67" s="74"/>
      <c r="BT67" s="75"/>
      <c r="BU67" s="73"/>
      <c r="BV67" s="73"/>
      <c r="BW67" s="76"/>
      <c r="BX67" s="77"/>
      <c r="BY67" s="76"/>
      <c r="BZ67" s="70"/>
      <c r="CA67" s="78" t="s">
        <v>233</v>
      </c>
      <c r="CB67" s="78" t="s">
        <v>474</v>
      </c>
      <c r="CC67" s="79" t="s">
        <v>474</v>
      </c>
      <c r="CD67" s="78" t="s">
        <v>468</v>
      </c>
      <c r="CE67" s="78" t="s">
        <v>468</v>
      </c>
      <c r="CF67" s="46" t="s">
        <v>468</v>
      </c>
      <c r="CG67" s="78" t="s">
        <v>468</v>
      </c>
      <c r="CH67" s="78" t="s">
        <v>468</v>
      </c>
      <c r="CI67" s="78" t="s">
        <v>468</v>
      </c>
      <c r="CJ67" s="46" t="s">
        <v>468</v>
      </c>
      <c r="CK67" s="45"/>
      <c r="CL67" s="45"/>
      <c r="CM67" s="46" t="s">
        <v>468</v>
      </c>
      <c r="CN67" s="78"/>
      <c r="CO67" s="80" t="s">
        <v>468</v>
      </c>
      <c r="CP67" s="45"/>
      <c r="CQ67" s="78"/>
      <c r="CR67" s="78"/>
      <c r="CS67" s="80" t="s">
        <v>468</v>
      </c>
      <c r="CT67" s="45"/>
      <c r="CU67" s="45"/>
      <c r="CV67" s="45"/>
      <c r="CW67" s="45"/>
      <c r="CX67" s="81" t="s">
        <v>468</v>
      </c>
      <c r="CY67" s="82"/>
      <c r="CZ67" s="83" t="s">
        <v>468</v>
      </c>
      <c r="DA67" s="78" t="s">
        <v>468</v>
      </c>
      <c r="DB67" s="78" t="s">
        <v>473</v>
      </c>
      <c r="DC67" s="45"/>
      <c r="DD67" s="45"/>
      <c r="DE67" s="84"/>
      <c r="DF67" s="45"/>
      <c r="DG67" s="85" t="s">
        <v>468</v>
      </c>
      <c r="DH67" s="86"/>
      <c r="DI67" s="87" t="s">
        <v>475</v>
      </c>
      <c r="DJ67" s="78" t="s">
        <v>473</v>
      </c>
      <c r="DK67" s="78" t="s">
        <v>468</v>
      </c>
      <c r="DL67" s="88"/>
      <c r="DM67" s="88"/>
      <c r="DN67" s="45"/>
      <c r="DO67" s="78" t="s">
        <v>468</v>
      </c>
      <c r="DP67" s="78" t="s">
        <v>468</v>
      </c>
      <c r="DQ67" s="89"/>
      <c r="DR67" s="89"/>
      <c r="DS67" s="90" t="s">
        <v>500</v>
      </c>
      <c r="DT67" s="91" t="s">
        <v>500</v>
      </c>
      <c r="DU67" s="91" t="s">
        <v>500</v>
      </c>
      <c r="DV67" s="92" t="s">
        <v>500</v>
      </c>
      <c r="DW67" s="78" t="s">
        <v>500</v>
      </c>
      <c r="DX67" s="78" t="s">
        <v>468</v>
      </c>
      <c r="DY67" s="78" t="s">
        <v>500</v>
      </c>
      <c r="DZ67" s="78" t="s">
        <v>468</v>
      </c>
      <c r="EA67" s="78" t="s">
        <v>500</v>
      </c>
      <c r="EB67" s="78" t="s">
        <v>468</v>
      </c>
      <c r="EC67" s="45" t="s">
        <v>468</v>
      </c>
      <c r="ED67" s="45" t="s">
        <v>468</v>
      </c>
      <c r="EE67" s="45" t="s">
        <v>468</v>
      </c>
      <c r="EF67" s="118"/>
      <c r="EG67" s="119"/>
      <c r="EH67" s="120"/>
      <c r="EI67" s="119"/>
      <c r="EJ67" s="120"/>
      <c r="EK67" s="119"/>
      <c r="EL67" s="120"/>
      <c r="EM67" s="120"/>
      <c r="EN67" s="121"/>
    </row>
    <row r="68" spans="1:144" ht="20.25" x14ac:dyDescent="0.25">
      <c r="A68" s="1" t="s">
        <v>15</v>
      </c>
      <c r="B68" s="2" t="s">
        <v>235</v>
      </c>
      <c r="C68" s="3" t="s">
        <v>236</v>
      </c>
      <c r="D68" s="5" t="s">
        <v>12</v>
      </c>
      <c r="E68" s="6"/>
      <c r="F68" s="7" t="s">
        <v>13</v>
      </c>
      <c r="G68" s="95" t="s">
        <v>127</v>
      </c>
      <c r="H68" s="191"/>
      <c r="I68" s="112">
        <v>8</v>
      </c>
      <c r="J68" s="49"/>
      <c r="K68" s="96" t="s">
        <v>515</v>
      </c>
      <c r="L68" s="51"/>
      <c r="M68" s="52"/>
      <c r="N68" s="53"/>
      <c r="O68" s="54"/>
      <c r="P68" s="55"/>
      <c r="Q68" s="56"/>
      <c r="R68" s="8" t="s">
        <v>27</v>
      </c>
      <c r="S68" s="9" t="s">
        <v>26</v>
      </c>
      <c r="T68" s="10">
        <v>43096</v>
      </c>
      <c r="U68" s="11">
        <v>43130</v>
      </c>
      <c r="V68" s="12">
        <v>43130</v>
      </c>
      <c r="W68" s="57"/>
      <c r="X68" s="57"/>
      <c r="Y68" s="57" t="s">
        <v>520</v>
      </c>
      <c r="Z68" s="57"/>
      <c r="AA68" s="57" t="s">
        <v>521</v>
      </c>
      <c r="AB68" s="57"/>
      <c r="AC68" s="58" t="s">
        <v>470</v>
      </c>
      <c r="AD68" s="10"/>
      <c r="AE68" s="12"/>
      <c r="AF68" s="10"/>
      <c r="AG68" s="59"/>
      <c r="AH68" s="12"/>
      <c r="AI68" s="60"/>
      <c r="AJ68" s="60"/>
      <c r="AK68" s="60"/>
      <c r="AL68" s="10"/>
      <c r="AM68" s="57"/>
      <c r="AN68" s="57"/>
      <c r="AO68" s="58"/>
      <c r="AP68" s="12"/>
      <c r="AQ68" s="10"/>
      <c r="AR68" s="57"/>
      <c r="AS68" s="57"/>
      <c r="AT68" s="61"/>
      <c r="AU68" s="62"/>
      <c r="AV68" s="57"/>
      <c r="AW68" s="63"/>
      <c r="AX68" s="64"/>
      <c r="AY68" s="64"/>
      <c r="AZ68" s="65"/>
      <c r="BA68" s="65"/>
      <c r="BB68" s="104"/>
      <c r="BC68" s="65"/>
      <c r="BD68" s="66"/>
      <c r="BE68" s="66">
        <v>0</v>
      </c>
      <c r="BF68" s="66"/>
      <c r="BG68" s="66"/>
      <c r="BH68" s="66"/>
      <c r="BI68" s="66"/>
      <c r="BJ68" s="66"/>
      <c r="BK68" s="67"/>
      <c r="BL68" s="66"/>
      <c r="BM68" s="68" t="s">
        <v>486</v>
      </c>
      <c r="BN68" s="69"/>
      <c r="BO68" s="70"/>
      <c r="BP68" s="71"/>
      <c r="BQ68" s="72"/>
      <c r="BR68" s="73"/>
      <c r="BS68" s="74"/>
      <c r="BT68" s="75"/>
      <c r="BU68" s="73"/>
      <c r="BV68" s="73"/>
      <c r="BW68" s="76"/>
      <c r="BX68" s="77"/>
      <c r="BY68" s="76"/>
      <c r="BZ68" s="70"/>
      <c r="CA68" s="78" t="s">
        <v>235</v>
      </c>
      <c r="CB68" s="78" t="s">
        <v>474</v>
      </c>
      <c r="CC68" s="79" t="s">
        <v>474</v>
      </c>
      <c r="CD68" s="78" t="s">
        <v>468</v>
      </c>
      <c r="CE68" s="78" t="s">
        <v>468</v>
      </c>
      <c r="CF68" s="46" t="s">
        <v>468</v>
      </c>
      <c r="CG68" s="78" t="s">
        <v>468</v>
      </c>
      <c r="CH68" s="78" t="s">
        <v>468</v>
      </c>
      <c r="CI68" s="78" t="s">
        <v>468</v>
      </c>
      <c r="CJ68" s="46" t="s">
        <v>468</v>
      </c>
      <c r="CK68" s="45"/>
      <c r="CL68" s="45"/>
      <c r="CM68" s="46" t="s">
        <v>468</v>
      </c>
      <c r="CN68" s="78"/>
      <c r="CO68" s="80" t="s">
        <v>468</v>
      </c>
      <c r="CP68" s="45"/>
      <c r="CQ68" s="78"/>
      <c r="CR68" s="78"/>
      <c r="CS68" s="80" t="s">
        <v>468</v>
      </c>
      <c r="CT68" s="45"/>
      <c r="CU68" s="45"/>
      <c r="CV68" s="45"/>
      <c r="CW68" s="45"/>
      <c r="CX68" s="81" t="s">
        <v>468</v>
      </c>
      <c r="CY68" s="82"/>
      <c r="CZ68" s="83" t="s">
        <v>468</v>
      </c>
      <c r="DA68" s="78" t="s">
        <v>468</v>
      </c>
      <c r="DB68" s="78" t="s">
        <v>473</v>
      </c>
      <c r="DC68" s="45"/>
      <c r="DD68" s="45"/>
      <c r="DE68" s="84"/>
      <c r="DF68" s="45"/>
      <c r="DG68" s="101" t="s">
        <v>468</v>
      </c>
      <c r="DH68" s="86"/>
      <c r="DI68" s="87" t="s">
        <v>475</v>
      </c>
      <c r="DJ68" s="78" t="s">
        <v>473</v>
      </c>
      <c r="DK68" s="78" t="s">
        <v>468</v>
      </c>
      <c r="DL68" s="88"/>
      <c r="DM68" s="88"/>
      <c r="DN68" s="45"/>
      <c r="DO68" s="78" t="s">
        <v>468</v>
      </c>
      <c r="DP68" s="78" t="s">
        <v>468</v>
      </c>
      <c r="DQ68" s="89"/>
      <c r="DR68" s="89"/>
      <c r="DS68" s="90" t="s">
        <v>569</v>
      </c>
      <c r="DT68" s="91" t="s">
        <v>569</v>
      </c>
      <c r="DU68" s="91" t="s">
        <v>569</v>
      </c>
      <c r="DV68" s="92" t="s">
        <v>569</v>
      </c>
      <c r="DW68" s="78" t="s">
        <v>569</v>
      </c>
      <c r="DX68" s="78" t="s">
        <v>468</v>
      </c>
      <c r="DY68" s="78" t="s">
        <v>569</v>
      </c>
      <c r="DZ68" s="78" t="s">
        <v>468</v>
      </c>
      <c r="EA68" s="78" t="s">
        <v>569</v>
      </c>
      <c r="EB68" s="78" t="s">
        <v>468</v>
      </c>
      <c r="EC68" s="45" t="s">
        <v>468</v>
      </c>
      <c r="ED68" s="45" t="s">
        <v>468</v>
      </c>
      <c r="EE68" s="89" t="s">
        <v>468</v>
      </c>
      <c r="EF68" s="93"/>
      <c r="EG68" s="94"/>
      <c r="EH68" s="45"/>
      <c r="EI68" s="94"/>
      <c r="EJ68" s="45"/>
      <c r="EK68" s="94"/>
      <c r="EL68" s="45"/>
      <c r="EM68" s="45"/>
      <c r="EN68" s="86"/>
    </row>
    <row r="69" spans="1:144" ht="20.25" x14ac:dyDescent="0.25">
      <c r="A69" s="1" t="s">
        <v>15</v>
      </c>
      <c r="B69" s="2" t="s">
        <v>237</v>
      </c>
      <c r="C69" s="3" t="s">
        <v>238</v>
      </c>
      <c r="D69" s="5" t="s">
        <v>12</v>
      </c>
      <c r="E69" s="6"/>
      <c r="F69" s="7" t="s">
        <v>13</v>
      </c>
      <c r="G69" s="95" t="s">
        <v>127</v>
      </c>
      <c r="H69" s="110"/>
      <c r="I69" s="112">
        <v>8</v>
      </c>
      <c r="J69" s="49"/>
      <c r="K69" s="96" t="s">
        <v>515</v>
      </c>
      <c r="L69" s="51"/>
      <c r="M69" s="52"/>
      <c r="N69" s="53"/>
      <c r="O69" s="54"/>
      <c r="P69" s="55"/>
      <c r="Q69" s="56"/>
      <c r="R69" s="8" t="s">
        <v>27</v>
      </c>
      <c r="S69" s="9" t="s">
        <v>26</v>
      </c>
      <c r="T69" s="10">
        <v>43096</v>
      </c>
      <c r="U69" s="11">
        <v>43118</v>
      </c>
      <c r="V69" s="12">
        <v>43118</v>
      </c>
      <c r="W69" s="10"/>
      <c r="X69" s="57"/>
      <c r="Y69" s="57" t="s">
        <v>520</v>
      </c>
      <c r="Z69" s="57"/>
      <c r="AA69" s="57" t="s">
        <v>521</v>
      </c>
      <c r="AB69" s="57"/>
      <c r="AC69" s="58" t="s">
        <v>470</v>
      </c>
      <c r="AD69" s="10"/>
      <c r="AE69" s="12"/>
      <c r="AF69" s="10"/>
      <c r="AG69" s="59"/>
      <c r="AH69" s="12"/>
      <c r="AI69" s="60"/>
      <c r="AJ69" s="60"/>
      <c r="AK69" s="60"/>
      <c r="AL69" s="10"/>
      <c r="AM69" s="57"/>
      <c r="AN69" s="57"/>
      <c r="AO69" s="58"/>
      <c r="AP69" s="12"/>
      <c r="AQ69" s="10"/>
      <c r="AR69" s="57"/>
      <c r="AS69" s="57"/>
      <c r="AT69" s="61"/>
      <c r="AU69" s="62"/>
      <c r="AV69" s="57"/>
      <c r="AW69" s="63"/>
      <c r="AX69" s="64"/>
      <c r="AY69" s="64"/>
      <c r="AZ69" s="65"/>
      <c r="BA69" s="65"/>
      <c r="BB69" s="104"/>
      <c r="BC69" s="65"/>
      <c r="BD69" s="66"/>
      <c r="BE69" s="66">
        <v>0</v>
      </c>
      <c r="BF69" s="66"/>
      <c r="BG69" s="66"/>
      <c r="BH69" s="66"/>
      <c r="BI69" s="66"/>
      <c r="BJ69" s="66"/>
      <c r="BK69" s="67"/>
      <c r="BL69" s="66"/>
      <c r="BM69" s="68" t="s">
        <v>486</v>
      </c>
      <c r="BN69" s="69"/>
      <c r="BO69" s="70"/>
      <c r="BP69" s="71"/>
      <c r="BQ69" s="72"/>
      <c r="BR69" s="73"/>
      <c r="BS69" s="74"/>
      <c r="BT69" s="75"/>
      <c r="BU69" s="73"/>
      <c r="BV69" s="73"/>
      <c r="BW69" s="76"/>
      <c r="BX69" s="77"/>
      <c r="BY69" s="76"/>
      <c r="BZ69" s="70"/>
      <c r="CA69" s="78" t="s">
        <v>237</v>
      </c>
      <c r="CB69" s="78" t="s">
        <v>474</v>
      </c>
      <c r="CC69" s="79" t="s">
        <v>474</v>
      </c>
      <c r="CD69" s="78" t="s">
        <v>468</v>
      </c>
      <c r="CE69" s="78" t="s">
        <v>468</v>
      </c>
      <c r="CF69" s="46" t="s">
        <v>468</v>
      </c>
      <c r="CG69" s="78" t="s">
        <v>468</v>
      </c>
      <c r="CH69" s="78" t="s">
        <v>468</v>
      </c>
      <c r="CI69" s="78" t="s">
        <v>468</v>
      </c>
      <c r="CJ69" s="46" t="s">
        <v>468</v>
      </c>
      <c r="CK69" s="45"/>
      <c r="CL69" s="45"/>
      <c r="CM69" s="46" t="s">
        <v>468</v>
      </c>
      <c r="CN69" s="78"/>
      <c r="CO69" s="80" t="s">
        <v>468</v>
      </c>
      <c r="CP69" s="45"/>
      <c r="CQ69" s="78"/>
      <c r="CR69" s="78"/>
      <c r="CS69" s="80" t="s">
        <v>468</v>
      </c>
      <c r="CT69" s="45"/>
      <c r="CU69" s="45"/>
      <c r="CV69" s="45"/>
      <c r="CW69" s="45"/>
      <c r="CX69" s="81" t="s">
        <v>468</v>
      </c>
      <c r="CY69" s="82"/>
      <c r="CZ69" s="83" t="s">
        <v>468</v>
      </c>
      <c r="DA69" s="78" t="s">
        <v>468</v>
      </c>
      <c r="DB69" s="78" t="s">
        <v>473</v>
      </c>
      <c r="DC69" s="45"/>
      <c r="DD69" s="45"/>
      <c r="DE69" s="84"/>
      <c r="DF69" s="45"/>
      <c r="DG69" s="85" t="s">
        <v>468</v>
      </c>
      <c r="DH69" s="86"/>
      <c r="DI69" s="87" t="s">
        <v>475</v>
      </c>
      <c r="DJ69" s="78" t="s">
        <v>473</v>
      </c>
      <c r="DK69" s="78" t="s">
        <v>468</v>
      </c>
      <c r="DL69" s="88"/>
      <c r="DM69" s="88"/>
      <c r="DN69" s="45"/>
      <c r="DO69" s="78" t="s">
        <v>468</v>
      </c>
      <c r="DP69" s="78" t="s">
        <v>468</v>
      </c>
      <c r="DQ69" s="89"/>
      <c r="DR69" s="89"/>
      <c r="DS69" s="90" t="s">
        <v>569</v>
      </c>
      <c r="DT69" s="91" t="s">
        <v>569</v>
      </c>
      <c r="DU69" s="91" t="s">
        <v>569</v>
      </c>
      <c r="DV69" s="92" t="s">
        <v>569</v>
      </c>
      <c r="DW69" s="78" t="s">
        <v>569</v>
      </c>
      <c r="DX69" s="78" t="s">
        <v>468</v>
      </c>
      <c r="DY69" s="78" t="s">
        <v>569</v>
      </c>
      <c r="DZ69" s="78" t="s">
        <v>468</v>
      </c>
      <c r="EA69" s="78" t="s">
        <v>569</v>
      </c>
      <c r="EB69" s="78" t="s">
        <v>468</v>
      </c>
      <c r="EC69" s="45" t="s">
        <v>468</v>
      </c>
      <c r="ED69" s="45" t="s">
        <v>468</v>
      </c>
      <c r="EE69" s="89" t="s">
        <v>468</v>
      </c>
      <c r="EF69" s="93"/>
      <c r="EG69" s="94"/>
      <c r="EH69" s="45"/>
      <c r="EI69" s="94"/>
      <c r="EJ69" s="45"/>
      <c r="EK69" s="94"/>
      <c r="EL69" s="45"/>
      <c r="EM69" s="45"/>
      <c r="EN69" s="86"/>
    </row>
    <row r="70" spans="1:144" ht="20.25" x14ac:dyDescent="0.25">
      <c r="A70" s="1" t="s">
        <v>15</v>
      </c>
      <c r="B70" s="2" t="s">
        <v>239</v>
      </c>
      <c r="C70" s="3" t="s">
        <v>240</v>
      </c>
      <c r="D70" s="5" t="s">
        <v>12</v>
      </c>
      <c r="E70" s="6"/>
      <c r="F70" s="7" t="s">
        <v>13</v>
      </c>
      <c r="G70" s="47" t="s">
        <v>127</v>
      </c>
      <c r="H70" s="110"/>
      <c r="I70" s="112">
        <v>8</v>
      </c>
      <c r="J70" s="49"/>
      <c r="K70" s="50" t="s">
        <v>515</v>
      </c>
      <c r="L70" s="51"/>
      <c r="M70" s="52"/>
      <c r="N70" s="53"/>
      <c r="O70" s="54"/>
      <c r="P70" s="55"/>
      <c r="Q70" s="56"/>
      <c r="R70" s="8" t="s">
        <v>27</v>
      </c>
      <c r="S70" s="9" t="s">
        <v>26</v>
      </c>
      <c r="T70" s="10">
        <v>43096</v>
      </c>
      <c r="U70" s="11">
        <v>43118</v>
      </c>
      <c r="V70" s="12">
        <v>43118</v>
      </c>
      <c r="W70" s="10"/>
      <c r="X70" s="57"/>
      <c r="Y70" s="57" t="s">
        <v>520</v>
      </c>
      <c r="Z70" s="57"/>
      <c r="AA70" s="57" t="s">
        <v>521</v>
      </c>
      <c r="AB70" s="57"/>
      <c r="AC70" s="58" t="s">
        <v>470</v>
      </c>
      <c r="AD70" s="10"/>
      <c r="AE70" s="12"/>
      <c r="AF70" s="10"/>
      <c r="AG70" s="59"/>
      <c r="AH70" s="12"/>
      <c r="AI70" s="60"/>
      <c r="AJ70" s="60"/>
      <c r="AK70" s="60"/>
      <c r="AL70" s="10"/>
      <c r="AM70" s="57"/>
      <c r="AN70" s="57"/>
      <c r="AO70" s="58"/>
      <c r="AP70" s="12"/>
      <c r="AQ70" s="10"/>
      <c r="AR70" s="57"/>
      <c r="AS70" s="57"/>
      <c r="AT70" s="61"/>
      <c r="AU70" s="62"/>
      <c r="AV70" s="57"/>
      <c r="AW70" s="63"/>
      <c r="AX70" s="64"/>
      <c r="AY70" s="64"/>
      <c r="AZ70" s="65"/>
      <c r="BA70" s="65"/>
      <c r="BB70" s="104"/>
      <c r="BC70" s="65"/>
      <c r="BD70" s="66"/>
      <c r="BE70" s="66">
        <v>0</v>
      </c>
      <c r="BF70" s="66"/>
      <c r="BG70" s="66"/>
      <c r="BH70" s="66"/>
      <c r="BI70" s="66"/>
      <c r="BJ70" s="66"/>
      <c r="BK70" s="67"/>
      <c r="BL70" s="66"/>
      <c r="BM70" s="68" t="s">
        <v>486</v>
      </c>
      <c r="BN70" s="69"/>
      <c r="BO70" s="70"/>
      <c r="BP70" s="71"/>
      <c r="BQ70" s="72"/>
      <c r="BR70" s="73"/>
      <c r="BS70" s="74"/>
      <c r="BT70" s="75"/>
      <c r="BU70" s="73"/>
      <c r="BV70" s="73"/>
      <c r="BW70" s="76"/>
      <c r="BX70" s="77"/>
      <c r="BY70" s="76"/>
      <c r="BZ70" s="70"/>
      <c r="CA70" s="78" t="s">
        <v>239</v>
      </c>
      <c r="CB70" s="78" t="s">
        <v>474</v>
      </c>
      <c r="CC70" s="79" t="s">
        <v>474</v>
      </c>
      <c r="CD70" s="78" t="s">
        <v>468</v>
      </c>
      <c r="CE70" s="78" t="s">
        <v>468</v>
      </c>
      <c r="CF70" s="46" t="s">
        <v>468</v>
      </c>
      <c r="CG70" s="78" t="s">
        <v>468</v>
      </c>
      <c r="CH70" s="78" t="s">
        <v>468</v>
      </c>
      <c r="CI70" s="78" t="s">
        <v>468</v>
      </c>
      <c r="CJ70" s="46" t="s">
        <v>468</v>
      </c>
      <c r="CK70" s="45"/>
      <c r="CL70" s="45"/>
      <c r="CM70" s="46" t="s">
        <v>468</v>
      </c>
      <c r="CN70" s="78"/>
      <c r="CO70" s="80" t="s">
        <v>468</v>
      </c>
      <c r="CP70" s="45"/>
      <c r="CQ70" s="78"/>
      <c r="CR70" s="78"/>
      <c r="CS70" s="80" t="s">
        <v>468</v>
      </c>
      <c r="CT70" s="45"/>
      <c r="CU70" s="45"/>
      <c r="CV70" s="45"/>
      <c r="CW70" s="45"/>
      <c r="CX70" s="81" t="s">
        <v>468</v>
      </c>
      <c r="CY70" s="82"/>
      <c r="CZ70" s="83" t="s">
        <v>468</v>
      </c>
      <c r="DA70" s="78" t="s">
        <v>468</v>
      </c>
      <c r="DB70" s="78" t="s">
        <v>473</v>
      </c>
      <c r="DC70" s="45"/>
      <c r="DD70" s="45"/>
      <c r="DE70" s="84"/>
      <c r="DF70" s="45"/>
      <c r="DG70" s="85" t="s">
        <v>468</v>
      </c>
      <c r="DH70" s="86"/>
      <c r="DI70" s="87" t="s">
        <v>475</v>
      </c>
      <c r="DJ70" s="78" t="s">
        <v>473</v>
      </c>
      <c r="DK70" s="78" t="s">
        <v>468</v>
      </c>
      <c r="DL70" s="88"/>
      <c r="DM70" s="88"/>
      <c r="DN70" s="45"/>
      <c r="DO70" s="78" t="s">
        <v>468</v>
      </c>
      <c r="DP70" s="78" t="s">
        <v>468</v>
      </c>
      <c r="DQ70" s="89"/>
      <c r="DR70" s="89"/>
      <c r="DS70" s="90" t="s">
        <v>569</v>
      </c>
      <c r="DT70" s="91" t="s">
        <v>569</v>
      </c>
      <c r="DU70" s="91" t="s">
        <v>569</v>
      </c>
      <c r="DV70" s="92" t="s">
        <v>569</v>
      </c>
      <c r="DW70" s="78" t="s">
        <v>569</v>
      </c>
      <c r="DX70" s="78" t="s">
        <v>468</v>
      </c>
      <c r="DY70" s="78" t="s">
        <v>569</v>
      </c>
      <c r="DZ70" s="78" t="s">
        <v>468</v>
      </c>
      <c r="EA70" s="78" t="s">
        <v>569</v>
      </c>
      <c r="EB70" s="78" t="s">
        <v>468</v>
      </c>
      <c r="EC70" s="45" t="s">
        <v>468</v>
      </c>
      <c r="ED70" s="45" t="s">
        <v>468</v>
      </c>
      <c r="EE70" s="89" t="s">
        <v>468</v>
      </c>
      <c r="EF70" s="93"/>
      <c r="EG70" s="94"/>
      <c r="EH70" s="45"/>
      <c r="EI70" s="94"/>
      <c r="EJ70" s="45"/>
      <c r="EK70" s="94"/>
      <c r="EL70" s="45"/>
      <c r="EM70" s="45"/>
      <c r="EN70" s="86"/>
    </row>
    <row r="71" spans="1:144" ht="20.25" x14ac:dyDescent="0.25">
      <c r="A71" s="1" t="s">
        <v>15</v>
      </c>
      <c r="B71" s="2" t="s">
        <v>241</v>
      </c>
      <c r="C71" s="3" t="s">
        <v>242</v>
      </c>
      <c r="D71" s="5" t="s">
        <v>12</v>
      </c>
      <c r="E71" s="6"/>
      <c r="F71" s="7" t="s">
        <v>13</v>
      </c>
      <c r="G71" s="95" t="s">
        <v>149</v>
      </c>
      <c r="H71" s="191"/>
      <c r="I71" s="112">
        <v>7</v>
      </c>
      <c r="J71" s="49"/>
      <c r="K71" s="96" t="s">
        <v>506</v>
      </c>
      <c r="L71" s="51"/>
      <c r="M71" s="52"/>
      <c r="N71" s="53"/>
      <c r="O71" s="54"/>
      <c r="P71" s="55"/>
      <c r="Q71" s="56"/>
      <c r="R71" s="8" t="s">
        <v>129</v>
      </c>
      <c r="S71" s="9" t="s">
        <v>129</v>
      </c>
      <c r="T71" s="10">
        <v>43096</v>
      </c>
      <c r="U71" s="11">
        <v>43189</v>
      </c>
      <c r="V71" s="12" t="s">
        <v>558</v>
      </c>
      <c r="W71" s="10"/>
      <c r="X71" s="57"/>
      <c r="Y71" s="57" t="s">
        <v>489</v>
      </c>
      <c r="Z71" s="57"/>
      <c r="AA71" s="57" t="s">
        <v>521</v>
      </c>
      <c r="AB71" s="57"/>
      <c r="AC71" s="58" t="s">
        <v>470</v>
      </c>
      <c r="AD71" s="10"/>
      <c r="AE71" s="12"/>
      <c r="AF71" s="10"/>
      <c r="AG71" s="59"/>
      <c r="AH71" s="12"/>
      <c r="AI71" s="60"/>
      <c r="AJ71" s="60"/>
      <c r="AK71" s="60"/>
      <c r="AL71" s="10"/>
      <c r="AM71" s="57"/>
      <c r="AN71" s="57"/>
      <c r="AO71" s="58"/>
      <c r="AP71" s="12"/>
      <c r="AQ71" s="10"/>
      <c r="AR71" s="57"/>
      <c r="AS71" s="57"/>
      <c r="AT71" s="61"/>
      <c r="AU71" s="62"/>
      <c r="AV71" s="57"/>
      <c r="AW71" s="63"/>
      <c r="AX71" s="64"/>
      <c r="AY71" s="64"/>
      <c r="AZ71" s="65"/>
      <c r="BA71" s="65"/>
      <c r="BB71" s="104"/>
      <c r="BC71" s="65"/>
      <c r="BD71" s="66"/>
      <c r="BE71" s="66"/>
      <c r="BF71" s="66"/>
      <c r="BG71" s="66"/>
      <c r="BH71" s="66"/>
      <c r="BI71" s="66"/>
      <c r="BJ71" s="66"/>
      <c r="BK71" s="67"/>
      <c r="BL71" s="66"/>
      <c r="BM71" s="68" t="s">
        <v>486</v>
      </c>
      <c r="BN71" s="69"/>
      <c r="BO71" s="70"/>
      <c r="BP71" s="71"/>
      <c r="BQ71" s="72"/>
      <c r="BR71" s="73"/>
      <c r="BS71" s="74"/>
      <c r="BT71" s="75"/>
      <c r="BU71" s="73"/>
      <c r="BV71" s="73"/>
      <c r="BW71" s="76"/>
      <c r="BX71" s="77"/>
      <c r="BY71" s="76"/>
      <c r="BZ71" s="70"/>
      <c r="CA71" s="78" t="s">
        <v>241</v>
      </c>
      <c r="CB71" s="78" t="s">
        <v>474</v>
      </c>
      <c r="CC71" s="79" t="s">
        <v>474</v>
      </c>
      <c r="CD71" s="78" t="s">
        <v>468</v>
      </c>
      <c r="CE71" s="78" t="s">
        <v>468</v>
      </c>
      <c r="CF71" s="46" t="s">
        <v>468</v>
      </c>
      <c r="CG71" s="78" t="s">
        <v>468</v>
      </c>
      <c r="CH71" s="78" t="s">
        <v>468</v>
      </c>
      <c r="CI71" s="78" t="s">
        <v>468</v>
      </c>
      <c r="CJ71" s="46" t="s">
        <v>468</v>
      </c>
      <c r="CK71" s="45"/>
      <c r="CL71" s="45"/>
      <c r="CM71" s="46" t="s">
        <v>468</v>
      </c>
      <c r="CN71" s="78"/>
      <c r="CO71" s="80" t="s">
        <v>468</v>
      </c>
      <c r="CP71" s="45"/>
      <c r="CQ71" s="78"/>
      <c r="CR71" s="78"/>
      <c r="CS71" s="80" t="s">
        <v>468</v>
      </c>
      <c r="CT71" s="45"/>
      <c r="CU71" s="45"/>
      <c r="CV71" s="45"/>
      <c r="CW71" s="45"/>
      <c r="CX71" s="81" t="s">
        <v>468</v>
      </c>
      <c r="CY71" s="82"/>
      <c r="CZ71" s="83" t="s">
        <v>468</v>
      </c>
      <c r="DA71" s="78" t="s">
        <v>468</v>
      </c>
      <c r="DB71" s="78" t="s">
        <v>473</v>
      </c>
      <c r="DC71" s="45"/>
      <c r="DD71" s="45"/>
      <c r="DE71" s="84"/>
      <c r="DF71" s="45"/>
      <c r="DG71" s="85" t="s">
        <v>468</v>
      </c>
      <c r="DH71" s="86"/>
      <c r="DI71" s="87" t="s">
        <v>475</v>
      </c>
      <c r="DJ71" s="78" t="s">
        <v>473</v>
      </c>
      <c r="DK71" s="78" t="s">
        <v>468</v>
      </c>
      <c r="DL71" s="88"/>
      <c r="DM71" s="88"/>
      <c r="DN71" s="45"/>
      <c r="DO71" s="78" t="s">
        <v>468</v>
      </c>
      <c r="DP71" s="78" t="s">
        <v>468</v>
      </c>
      <c r="DQ71" s="89"/>
      <c r="DR71" s="89"/>
      <c r="DS71" s="90" t="s">
        <v>552</v>
      </c>
      <c r="DT71" s="91" t="s">
        <v>552</v>
      </c>
      <c r="DU71" s="91" t="s">
        <v>552</v>
      </c>
      <c r="DV71" s="92" t="s">
        <v>552</v>
      </c>
      <c r="DW71" s="78" t="s">
        <v>552</v>
      </c>
      <c r="DX71" s="78">
        <v>43216</v>
      </c>
      <c r="DY71" s="78" t="s">
        <v>552</v>
      </c>
      <c r="DZ71" s="78">
        <v>43216</v>
      </c>
      <c r="EA71" s="78" t="s">
        <v>552</v>
      </c>
      <c r="EB71" s="78">
        <v>43216</v>
      </c>
      <c r="EC71" s="45" t="s">
        <v>468</v>
      </c>
      <c r="ED71" s="45" t="s">
        <v>468</v>
      </c>
      <c r="EE71" s="89" t="s">
        <v>468</v>
      </c>
      <c r="EF71" s="93"/>
      <c r="EG71" s="94"/>
      <c r="EH71" s="45"/>
      <c r="EI71" s="94"/>
      <c r="EJ71" s="45"/>
      <c r="EK71" s="94"/>
      <c r="EL71" s="45"/>
      <c r="EM71" s="45"/>
      <c r="EN71" s="86"/>
    </row>
    <row r="72" spans="1:144" ht="20.25" x14ac:dyDescent="0.25">
      <c r="A72" s="1" t="s">
        <v>15</v>
      </c>
      <c r="B72" s="2" t="s">
        <v>243</v>
      </c>
      <c r="C72" s="3" t="s">
        <v>244</v>
      </c>
      <c r="D72" s="5" t="s">
        <v>12</v>
      </c>
      <c r="E72" s="6"/>
      <c r="F72" s="7" t="s">
        <v>13</v>
      </c>
      <c r="G72" s="47" t="s">
        <v>125</v>
      </c>
      <c r="H72" s="191"/>
      <c r="I72" s="112">
        <v>7</v>
      </c>
      <c r="J72" s="49"/>
      <c r="K72" s="50" t="s">
        <v>515</v>
      </c>
      <c r="L72" s="51"/>
      <c r="M72" s="52"/>
      <c r="N72" s="53"/>
      <c r="O72" s="54"/>
      <c r="P72" s="55"/>
      <c r="Q72" s="56"/>
      <c r="R72" s="8" t="s">
        <v>129</v>
      </c>
      <c r="S72" s="9" t="s">
        <v>80</v>
      </c>
      <c r="T72" s="10">
        <v>43096</v>
      </c>
      <c r="U72" s="11">
        <v>43073</v>
      </c>
      <c r="V72" s="12">
        <v>43073</v>
      </c>
      <c r="W72" s="10"/>
      <c r="X72" s="57"/>
      <c r="Y72" s="57" t="s">
        <v>520</v>
      </c>
      <c r="Z72" s="57"/>
      <c r="AA72" s="57" t="s">
        <v>521</v>
      </c>
      <c r="AB72" s="57"/>
      <c r="AC72" s="58" t="s">
        <v>470</v>
      </c>
      <c r="AD72" s="10"/>
      <c r="AE72" s="12"/>
      <c r="AF72" s="10"/>
      <c r="AG72" s="59"/>
      <c r="AH72" s="12"/>
      <c r="AI72" s="60"/>
      <c r="AJ72" s="60"/>
      <c r="AK72" s="60"/>
      <c r="AL72" s="10"/>
      <c r="AM72" s="57"/>
      <c r="AN72" s="57"/>
      <c r="AO72" s="58"/>
      <c r="AP72" s="12"/>
      <c r="AQ72" s="10"/>
      <c r="AR72" s="57"/>
      <c r="AS72" s="57"/>
      <c r="AT72" s="61"/>
      <c r="AU72" s="62"/>
      <c r="AV72" s="57"/>
      <c r="AW72" s="63"/>
      <c r="AX72" s="64"/>
      <c r="AY72" s="64"/>
      <c r="AZ72" s="65"/>
      <c r="BA72" s="65"/>
      <c r="BB72" s="104"/>
      <c r="BC72" s="65"/>
      <c r="BD72" s="66"/>
      <c r="BE72" s="66">
        <v>0</v>
      </c>
      <c r="BF72" s="66"/>
      <c r="BG72" s="66"/>
      <c r="BH72" s="66"/>
      <c r="BI72" s="66"/>
      <c r="BJ72" s="66"/>
      <c r="BK72" s="67"/>
      <c r="BL72" s="66"/>
      <c r="BM72" s="68" t="s">
        <v>486</v>
      </c>
      <c r="BN72" s="69"/>
      <c r="BO72" s="70"/>
      <c r="BP72" s="71"/>
      <c r="BQ72" s="72"/>
      <c r="BR72" s="73"/>
      <c r="BS72" s="74"/>
      <c r="BT72" s="75"/>
      <c r="BU72" s="73"/>
      <c r="BV72" s="73"/>
      <c r="BW72" s="76"/>
      <c r="BX72" s="77"/>
      <c r="BY72" s="76"/>
      <c r="BZ72" s="70"/>
      <c r="CA72" s="78" t="s">
        <v>243</v>
      </c>
      <c r="CB72" s="78" t="s">
        <v>474</v>
      </c>
      <c r="CC72" s="79" t="s">
        <v>474</v>
      </c>
      <c r="CD72" s="78" t="s">
        <v>468</v>
      </c>
      <c r="CE72" s="78" t="s">
        <v>468</v>
      </c>
      <c r="CF72" s="46" t="s">
        <v>468</v>
      </c>
      <c r="CG72" s="78" t="s">
        <v>468</v>
      </c>
      <c r="CH72" s="78" t="s">
        <v>468</v>
      </c>
      <c r="CI72" s="78" t="s">
        <v>468</v>
      </c>
      <c r="CJ72" s="46" t="s">
        <v>468</v>
      </c>
      <c r="CK72" s="45"/>
      <c r="CL72" s="45"/>
      <c r="CM72" s="46" t="s">
        <v>468</v>
      </c>
      <c r="CN72" s="78"/>
      <c r="CO72" s="80" t="s">
        <v>468</v>
      </c>
      <c r="CP72" s="45"/>
      <c r="CQ72" s="78"/>
      <c r="CR72" s="78"/>
      <c r="CS72" s="80" t="s">
        <v>468</v>
      </c>
      <c r="CT72" s="45"/>
      <c r="CU72" s="45"/>
      <c r="CV72" s="45"/>
      <c r="CW72" s="45"/>
      <c r="CX72" s="81" t="s">
        <v>468</v>
      </c>
      <c r="CY72" s="82"/>
      <c r="CZ72" s="83" t="s">
        <v>468</v>
      </c>
      <c r="DA72" s="78" t="s">
        <v>468</v>
      </c>
      <c r="DB72" s="78" t="s">
        <v>473</v>
      </c>
      <c r="DC72" s="45"/>
      <c r="DD72" s="45"/>
      <c r="DE72" s="84"/>
      <c r="DF72" s="45"/>
      <c r="DG72" s="85" t="s">
        <v>468</v>
      </c>
      <c r="DH72" s="86"/>
      <c r="DI72" s="87" t="s">
        <v>475</v>
      </c>
      <c r="DJ72" s="78" t="s">
        <v>473</v>
      </c>
      <c r="DK72" s="78" t="s">
        <v>468</v>
      </c>
      <c r="DL72" s="88"/>
      <c r="DM72" s="88"/>
      <c r="DN72" s="45"/>
      <c r="DO72" s="78" t="s">
        <v>468</v>
      </c>
      <c r="DP72" s="78" t="s">
        <v>468</v>
      </c>
      <c r="DQ72" s="89"/>
      <c r="DR72" s="89"/>
      <c r="DS72" s="90" t="s">
        <v>552</v>
      </c>
      <c r="DT72" s="91" t="s">
        <v>552</v>
      </c>
      <c r="DU72" s="91" t="s">
        <v>552</v>
      </c>
      <c r="DV72" s="92" t="s">
        <v>552</v>
      </c>
      <c r="DW72" s="78" t="s">
        <v>552</v>
      </c>
      <c r="DX72" s="78">
        <v>43201</v>
      </c>
      <c r="DY72" s="78" t="s">
        <v>552</v>
      </c>
      <c r="DZ72" s="78">
        <v>43201</v>
      </c>
      <c r="EA72" s="78" t="s">
        <v>552</v>
      </c>
      <c r="EB72" s="78">
        <v>43201</v>
      </c>
      <c r="EC72" s="45" t="s">
        <v>468</v>
      </c>
      <c r="ED72" s="45" t="s">
        <v>468</v>
      </c>
      <c r="EE72" s="89" t="s">
        <v>468</v>
      </c>
      <c r="EF72" s="93"/>
      <c r="EG72" s="94"/>
      <c r="EH72" s="45"/>
      <c r="EI72" s="94"/>
      <c r="EJ72" s="45"/>
      <c r="EK72" s="94"/>
      <c r="EL72" s="45"/>
      <c r="EM72" s="45"/>
      <c r="EN72" s="86"/>
    </row>
    <row r="73" spans="1:144" ht="20.25" x14ac:dyDescent="0.25">
      <c r="A73" s="1" t="s">
        <v>15</v>
      </c>
      <c r="B73" s="2" t="s">
        <v>245</v>
      </c>
      <c r="C73" s="3" t="s">
        <v>246</v>
      </c>
      <c r="D73" s="5" t="s">
        <v>12</v>
      </c>
      <c r="E73" s="6"/>
      <c r="F73" s="7" t="s">
        <v>13</v>
      </c>
      <c r="G73" s="47" t="s">
        <v>107</v>
      </c>
      <c r="H73" s="110"/>
      <c r="I73" s="112">
        <v>6</v>
      </c>
      <c r="J73" s="49"/>
      <c r="K73" s="50" t="s">
        <v>506</v>
      </c>
      <c r="L73" s="51"/>
      <c r="M73" s="52"/>
      <c r="N73" s="53"/>
      <c r="O73" s="54"/>
      <c r="P73" s="55"/>
      <c r="Q73" s="56"/>
      <c r="R73" s="8" t="s">
        <v>80</v>
      </c>
      <c r="S73" s="9" t="s">
        <v>80</v>
      </c>
      <c r="T73" s="10">
        <v>43096</v>
      </c>
      <c r="U73" s="11">
        <v>43189</v>
      </c>
      <c r="V73" s="12">
        <v>43174</v>
      </c>
      <c r="W73" s="10">
        <v>43209</v>
      </c>
      <c r="X73" s="57"/>
      <c r="Y73" s="57" t="s">
        <v>489</v>
      </c>
      <c r="Z73" s="57">
        <v>43213</v>
      </c>
      <c r="AA73" s="57" t="s">
        <v>490</v>
      </c>
      <c r="AB73" s="57">
        <v>43209</v>
      </c>
      <c r="AC73" s="58" t="s">
        <v>470</v>
      </c>
      <c r="AD73" s="10"/>
      <c r="AE73" s="12"/>
      <c r="AF73" s="10"/>
      <c r="AG73" s="59"/>
      <c r="AH73" s="12"/>
      <c r="AI73" s="60"/>
      <c r="AJ73" s="60"/>
      <c r="AK73" s="60"/>
      <c r="AL73" s="10"/>
      <c r="AM73" s="57"/>
      <c r="AN73" s="57"/>
      <c r="AO73" s="58"/>
      <c r="AP73" s="12"/>
      <c r="AQ73" s="10"/>
      <c r="AR73" s="57"/>
      <c r="AS73" s="57"/>
      <c r="AT73" s="61"/>
      <c r="AU73" s="62"/>
      <c r="AV73" s="57"/>
      <c r="AW73" s="63"/>
      <c r="AX73" s="64"/>
      <c r="AY73" s="64"/>
      <c r="AZ73" s="65"/>
      <c r="BA73" s="65"/>
      <c r="BB73" s="104"/>
      <c r="BC73" s="65"/>
      <c r="BD73" s="66"/>
      <c r="BE73" s="66"/>
      <c r="BF73" s="66"/>
      <c r="BG73" s="66"/>
      <c r="BH73" s="66"/>
      <c r="BI73" s="66"/>
      <c r="BJ73" s="66"/>
      <c r="BK73" s="67"/>
      <c r="BL73" s="66"/>
      <c r="BM73" s="68" t="s">
        <v>486</v>
      </c>
      <c r="BN73" s="69"/>
      <c r="BO73" s="70"/>
      <c r="BP73" s="71"/>
      <c r="BQ73" s="72"/>
      <c r="BR73" s="73"/>
      <c r="BS73" s="74"/>
      <c r="BT73" s="75"/>
      <c r="BU73" s="73"/>
      <c r="BV73" s="73"/>
      <c r="BW73" s="76"/>
      <c r="BX73" s="77"/>
      <c r="BY73" s="76"/>
      <c r="BZ73" s="70"/>
      <c r="CA73" s="78" t="s">
        <v>245</v>
      </c>
      <c r="CB73" s="78" t="s">
        <v>474</v>
      </c>
      <c r="CC73" s="79" t="s">
        <v>474</v>
      </c>
      <c r="CD73" s="78" t="s">
        <v>468</v>
      </c>
      <c r="CE73" s="78" t="s">
        <v>468</v>
      </c>
      <c r="CF73" s="46" t="s">
        <v>468</v>
      </c>
      <c r="CG73" s="78" t="s">
        <v>468</v>
      </c>
      <c r="CH73" s="78" t="s">
        <v>468</v>
      </c>
      <c r="CI73" s="78" t="s">
        <v>468</v>
      </c>
      <c r="CJ73" s="46" t="s">
        <v>468</v>
      </c>
      <c r="CK73" s="45"/>
      <c r="CL73" s="45"/>
      <c r="CM73" s="46" t="s">
        <v>468</v>
      </c>
      <c r="CN73" s="78"/>
      <c r="CO73" s="80" t="s">
        <v>468</v>
      </c>
      <c r="CP73" s="45"/>
      <c r="CQ73" s="78"/>
      <c r="CR73" s="78"/>
      <c r="CS73" s="80" t="s">
        <v>468</v>
      </c>
      <c r="CT73" s="45"/>
      <c r="CU73" s="45"/>
      <c r="CV73" s="45"/>
      <c r="CW73" s="45"/>
      <c r="CX73" s="81" t="s">
        <v>468</v>
      </c>
      <c r="CY73" s="82"/>
      <c r="CZ73" s="83" t="s">
        <v>468</v>
      </c>
      <c r="DA73" s="78" t="s">
        <v>468</v>
      </c>
      <c r="DB73" s="78" t="s">
        <v>473</v>
      </c>
      <c r="DC73" s="45"/>
      <c r="DD73" s="45"/>
      <c r="DE73" s="84"/>
      <c r="DF73" s="45"/>
      <c r="DG73" s="85" t="s">
        <v>468</v>
      </c>
      <c r="DH73" s="86"/>
      <c r="DI73" s="87" t="s">
        <v>475</v>
      </c>
      <c r="DJ73" s="78" t="s">
        <v>473</v>
      </c>
      <c r="DK73" s="78" t="s">
        <v>468</v>
      </c>
      <c r="DL73" s="88"/>
      <c r="DM73" s="88"/>
      <c r="DN73" s="45"/>
      <c r="DO73" s="78" t="s">
        <v>468</v>
      </c>
      <c r="DP73" s="78" t="s">
        <v>468</v>
      </c>
      <c r="DQ73" s="89"/>
      <c r="DR73" s="89"/>
      <c r="DS73" s="90" t="s">
        <v>504</v>
      </c>
      <c r="DT73" s="91" t="s">
        <v>504</v>
      </c>
      <c r="DU73" s="91" t="s">
        <v>504</v>
      </c>
      <c r="DV73" s="92" t="s">
        <v>504</v>
      </c>
      <c r="DW73" s="78" t="s">
        <v>504</v>
      </c>
      <c r="DX73" s="78">
        <v>43187</v>
      </c>
      <c r="DY73" s="78" t="s">
        <v>504</v>
      </c>
      <c r="DZ73" s="78">
        <v>43187</v>
      </c>
      <c r="EA73" s="78" t="s">
        <v>504</v>
      </c>
      <c r="EB73" s="78">
        <v>43187</v>
      </c>
      <c r="EC73" s="45" t="s">
        <v>468</v>
      </c>
      <c r="ED73" s="45" t="s">
        <v>468</v>
      </c>
      <c r="EE73" s="89" t="s">
        <v>468</v>
      </c>
      <c r="EF73" s="93"/>
      <c r="EG73" s="94"/>
      <c r="EH73" s="45"/>
      <c r="EI73" s="94"/>
      <c r="EJ73" s="45"/>
      <c r="EK73" s="94"/>
      <c r="EL73" s="45"/>
      <c r="EM73" s="45"/>
      <c r="EN73" s="86"/>
    </row>
    <row r="74" spans="1:144" ht="20.25" x14ac:dyDescent="0.25">
      <c r="A74" s="1" t="s">
        <v>15</v>
      </c>
      <c r="B74" s="2" t="s">
        <v>247</v>
      </c>
      <c r="C74" s="3" t="s">
        <v>248</v>
      </c>
      <c r="D74" s="5" t="s">
        <v>12</v>
      </c>
      <c r="E74" s="6"/>
      <c r="F74" s="7" t="s">
        <v>13</v>
      </c>
      <c r="G74" s="47" t="s">
        <v>127</v>
      </c>
      <c r="H74" s="110"/>
      <c r="I74" s="112">
        <v>8</v>
      </c>
      <c r="J74" s="49"/>
      <c r="K74" s="50" t="s">
        <v>515</v>
      </c>
      <c r="L74" s="51"/>
      <c r="M74" s="52"/>
      <c r="N74" s="53"/>
      <c r="O74" s="54"/>
      <c r="P74" s="55"/>
      <c r="Q74" s="56"/>
      <c r="R74" s="8" t="s">
        <v>76</v>
      </c>
      <c r="S74" s="9" t="s">
        <v>76</v>
      </c>
      <c r="T74" s="10">
        <v>43096</v>
      </c>
      <c r="U74" s="11">
        <v>43159</v>
      </c>
      <c r="V74" s="12">
        <v>43152</v>
      </c>
      <c r="W74" s="10"/>
      <c r="X74" s="57"/>
      <c r="Y74" s="57" t="s">
        <v>520</v>
      </c>
      <c r="Z74" s="57"/>
      <c r="AA74" s="57" t="s">
        <v>521</v>
      </c>
      <c r="AB74" s="57"/>
      <c r="AC74" s="58" t="s">
        <v>470</v>
      </c>
      <c r="AD74" s="10"/>
      <c r="AE74" s="12"/>
      <c r="AF74" s="10"/>
      <c r="AG74" s="59"/>
      <c r="AH74" s="12"/>
      <c r="AI74" s="60"/>
      <c r="AJ74" s="60"/>
      <c r="AK74" s="60"/>
      <c r="AL74" s="10"/>
      <c r="AM74" s="57"/>
      <c r="AN74" s="57"/>
      <c r="AO74" s="58"/>
      <c r="AP74" s="12"/>
      <c r="AQ74" s="10"/>
      <c r="AR74" s="57"/>
      <c r="AS74" s="57"/>
      <c r="AT74" s="61"/>
      <c r="AU74" s="62"/>
      <c r="AV74" s="57"/>
      <c r="AW74" s="63"/>
      <c r="AX74" s="64"/>
      <c r="AY74" s="64"/>
      <c r="AZ74" s="65"/>
      <c r="BA74" s="65"/>
      <c r="BB74" s="104"/>
      <c r="BC74" s="65"/>
      <c r="BD74" s="66"/>
      <c r="BE74" s="66">
        <v>0</v>
      </c>
      <c r="BF74" s="66"/>
      <c r="BG74" s="66"/>
      <c r="BH74" s="66"/>
      <c r="BI74" s="66"/>
      <c r="BJ74" s="66"/>
      <c r="BK74" s="67"/>
      <c r="BL74" s="66"/>
      <c r="BM74" s="68" t="s">
        <v>486</v>
      </c>
      <c r="BN74" s="69"/>
      <c r="BO74" s="70"/>
      <c r="BP74" s="71"/>
      <c r="BQ74" s="72"/>
      <c r="BR74" s="73"/>
      <c r="BS74" s="74"/>
      <c r="BT74" s="75"/>
      <c r="BU74" s="73"/>
      <c r="BV74" s="73"/>
      <c r="BW74" s="76"/>
      <c r="BX74" s="77"/>
      <c r="BY74" s="76"/>
      <c r="BZ74" s="70"/>
      <c r="CA74" s="78" t="s">
        <v>570</v>
      </c>
      <c r="CB74" s="78" t="s">
        <v>474</v>
      </c>
      <c r="CC74" s="79" t="s">
        <v>485</v>
      </c>
      <c r="CD74" s="78" t="s">
        <v>468</v>
      </c>
      <c r="CE74" s="78">
        <v>42999</v>
      </c>
      <c r="CF74" s="46"/>
      <c r="CG74" s="78" t="s">
        <v>468</v>
      </c>
      <c r="CH74" s="78" t="s">
        <v>571</v>
      </c>
      <c r="CI74" s="78" t="s">
        <v>572</v>
      </c>
      <c r="CJ74" s="46" t="s">
        <v>468</v>
      </c>
      <c r="CK74" s="45"/>
      <c r="CL74" s="45"/>
      <c r="CM74" s="46" t="s">
        <v>468</v>
      </c>
      <c r="CN74" s="78"/>
      <c r="CO74" s="80" t="s">
        <v>468</v>
      </c>
      <c r="CP74" s="45"/>
      <c r="CQ74" s="78"/>
      <c r="CR74" s="78"/>
      <c r="CS74" s="80" t="s">
        <v>468</v>
      </c>
      <c r="CT74" s="45"/>
      <c r="CU74" s="45"/>
      <c r="CV74" s="45"/>
      <c r="CW74" s="45"/>
      <c r="CX74" s="81" t="s">
        <v>468</v>
      </c>
      <c r="CY74" s="82"/>
      <c r="CZ74" s="83" t="s">
        <v>468</v>
      </c>
      <c r="DA74" s="78" t="s">
        <v>468</v>
      </c>
      <c r="DB74" s="78" t="s">
        <v>473</v>
      </c>
      <c r="DC74" s="45" t="s">
        <v>573</v>
      </c>
      <c r="DD74" s="84">
        <v>42965</v>
      </c>
      <c r="DE74" s="91">
        <v>42963</v>
      </c>
      <c r="DF74" s="108"/>
      <c r="DG74" s="85" t="s">
        <v>468</v>
      </c>
      <c r="DH74" s="86">
        <v>42963</v>
      </c>
      <c r="DI74" s="87" t="s">
        <v>475</v>
      </c>
      <c r="DJ74" s="78">
        <v>9114</v>
      </c>
      <c r="DK74" s="78" t="s">
        <v>479</v>
      </c>
      <c r="DL74" s="88" t="s">
        <v>478</v>
      </c>
      <c r="DM74" s="101">
        <v>43074</v>
      </c>
      <c r="DN74" s="107">
        <v>43074</v>
      </c>
      <c r="DO74" s="78" t="s">
        <v>468</v>
      </c>
      <c r="DP74" s="78" t="s">
        <v>468</v>
      </c>
      <c r="DQ74" s="89"/>
      <c r="DR74" s="89"/>
      <c r="DS74" s="90" t="s">
        <v>569</v>
      </c>
      <c r="DT74" s="91" t="s">
        <v>569</v>
      </c>
      <c r="DU74" s="91" t="s">
        <v>569</v>
      </c>
      <c r="DV74" s="92" t="s">
        <v>569</v>
      </c>
      <c r="DW74" s="78" t="s">
        <v>569</v>
      </c>
      <c r="DX74" s="78">
        <v>43034</v>
      </c>
      <c r="DY74" s="78" t="s">
        <v>569</v>
      </c>
      <c r="DZ74" s="78">
        <v>43034</v>
      </c>
      <c r="EA74" s="78" t="s">
        <v>569</v>
      </c>
      <c r="EB74" s="78">
        <v>43034</v>
      </c>
      <c r="EC74" s="45" t="s">
        <v>468</v>
      </c>
      <c r="ED74" s="45" t="s">
        <v>468</v>
      </c>
      <c r="EE74" s="89" t="s">
        <v>468</v>
      </c>
      <c r="EF74" s="93"/>
      <c r="EG74" s="94">
        <v>43068</v>
      </c>
      <c r="EH74" s="45"/>
      <c r="EI74" s="94">
        <v>43068</v>
      </c>
      <c r="EJ74" s="45"/>
      <c r="EK74" s="94">
        <v>43068</v>
      </c>
      <c r="EL74" s="45"/>
      <c r="EM74" s="45"/>
      <c r="EN74" s="86"/>
    </row>
    <row r="75" spans="1:144" ht="20.25" x14ac:dyDescent="0.25">
      <c r="A75" s="1" t="s">
        <v>15</v>
      </c>
      <c r="B75" s="2" t="s">
        <v>249</v>
      </c>
      <c r="C75" s="3" t="s">
        <v>250</v>
      </c>
      <c r="D75" s="5" t="s">
        <v>12</v>
      </c>
      <c r="E75" s="6"/>
      <c r="F75" s="7" t="s">
        <v>13</v>
      </c>
      <c r="G75" s="47" t="s">
        <v>127</v>
      </c>
      <c r="H75" s="110"/>
      <c r="I75" s="112">
        <v>8</v>
      </c>
      <c r="J75" s="49"/>
      <c r="K75" s="50" t="s">
        <v>515</v>
      </c>
      <c r="L75" s="51"/>
      <c r="M75" s="52"/>
      <c r="N75" s="53"/>
      <c r="O75" s="54"/>
      <c r="P75" s="55"/>
      <c r="Q75" s="56"/>
      <c r="R75" s="8" t="s">
        <v>27</v>
      </c>
      <c r="S75" s="9" t="s">
        <v>26</v>
      </c>
      <c r="T75" s="10">
        <v>43096</v>
      </c>
      <c r="U75" s="11">
        <v>43115</v>
      </c>
      <c r="V75" s="12">
        <v>43115</v>
      </c>
      <c r="W75" s="10"/>
      <c r="X75" s="57"/>
      <c r="Y75" s="57" t="s">
        <v>520</v>
      </c>
      <c r="Z75" s="57"/>
      <c r="AA75" s="57" t="s">
        <v>521</v>
      </c>
      <c r="AB75" s="57"/>
      <c r="AC75" s="58" t="s">
        <v>470</v>
      </c>
      <c r="AD75" s="10"/>
      <c r="AE75" s="12"/>
      <c r="AF75" s="10"/>
      <c r="AG75" s="59"/>
      <c r="AH75" s="12" t="s">
        <v>472</v>
      </c>
      <c r="AI75" s="60"/>
      <c r="AJ75" s="60"/>
      <c r="AK75" s="60"/>
      <c r="AL75" s="10"/>
      <c r="AM75" s="57"/>
      <c r="AN75" s="57"/>
      <c r="AO75" s="58"/>
      <c r="AP75" s="12"/>
      <c r="AQ75" s="10"/>
      <c r="AR75" s="57"/>
      <c r="AS75" s="57"/>
      <c r="AT75" s="61"/>
      <c r="AU75" s="62"/>
      <c r="AV75" s="57"/>
      <c r="AW75" s="63"/>
      <c r="AX75" s="64"/>
      <c r="AY75" s="64"/>
      <c r="AZ75" s="65"/>
      <c r="BA75" s="65"/>
      <c r="BB75" s="104"/>
      <c r="BC75" s="65"/>
      <c r="BD75" s="66"/>
      <c r="BE75" s="66">
        <v>0</v>
      </c>
      <c r="BF75" s="66"/>
      <c r="BG75" s="66"/>
      <c r="BH75" s="66"/>
      <c r="BI75" s="66"/>
      <c r="BJ75" s="66"/>
      <c r="BK75" s="67"/>
      <c r="BL75" s="66"/>
      <c r="BM75" s="68" t="s">
        <v>486</v>
      </c>
      <c r="BN75" s="69"/>
      <c r="BO75" s="70"/>
      <c r="BP75" s="71"/>
      <c r="BQ75" s="72"/>
      <c r="BR75" s="73"/>
      <c r="BS75" s="74"/>
      <c r="BT75" s="75"/>
      <c r="BU75" s="73"/>
      <c r="BV75" s="73"/>
      <c r="BW75" s="76"/>
      <c r="BX75" s="77"/>
      <c r="BY75" s="76"/>
      <c r="BZ75" s="70"/>
      <c r="CA75" s="78" t="s">
        <v>249</v>
      </c>
      <c r="CB75" s="78" t="s">
        <v>487</v>
      </c>
      <c r="CC75" s="79" t="s">
        <v>487</v>
      </c>
      <c r="CD75" s="78" t="s">
        <v>468</v>
      </c>
      <c r="CE75" s="78" t="s">
        <v>468</v>
      </c>
      <c r="CF75" s="46" t="s">
        <v>468</v>
      </c>
      <c r="CG75" s="78" t="s">
        <v>468</v>
      </c>
      <c r="CH75" s="78" t="s">
        <v>468</v>
      </c>
      <c r="CI75" s="78" t="s">
        <v>468</v>
      </c>
      <c r="CJ75" s="46" t="s">
        <v>486</v>
      </c>
      <c r="CK75" s="45"/>
      <c r="CL75" s="45"/>
      <c r="CM75" s="46" t="s">
        <v>468</v>
      </c>
      <c r="CN75" s="78"/>
      <c r="CO75" s="80" t="s">
        <v>468</v>
      </c>
      <c r="CP75" s="45"/>
      <c r="CQ75" s="78"/>
      <c r="CR75" s="78"/>
      <c r="CS75" s="80" t="s">
        <v>468</v>
      </c>
      <c r="CT75" s="45"/>
      <c r="CU75" s="45"/>
      <c r="CV75" s="45"/>
      <c r="CW75" s="45"/>
      <c r="CX75" s="81" t="s">
        <v>468</v>
      </c>
      <c r="CY75" s="82"/>
      <c r="CZ75" s="83" t="s">
        <v>468</v>
      </c>
      <c r="DA75" s="78" t="s">
        <v>468</v>
      </c>
      <c r="DB75" s="78" t="s">
        <v>473</v>
      </c>
      <c r="DC75" s="45"/>
      <c r="DD75" s="45"/>
      <c r="DE75" s="84"/>
      <c r="DF75" s="45"/>
      <c r="DG75" s="85" t="s">
        <v>468</v>
      </c>
      <c r="DH75" s="86"/>
      <c r="DI75" s="87" t="s">
        <v>468</v>
      </c>
      <c r="DJ75" s="78" t="s">
        <v>473</v>
      </c>
      <c r="DK75" s="78" t="s">
        <v>468</v>
      </c>
      <c r="DL75" s="88"/>
      <c r="DM75" s="88"/>
      <c r="DN75" s="45"/>
      <c r="DO75" s="78" t="s">
        <v>468</v>
      </c>
      <c r="DP75" s="78" t="s">
        <v>468</v>
      </c>
      <c r="DQ75" s="89"/>
      <c r="DR75" s="89"/>
      <c r="DS75" s="90" t="s">
        <v>569</v>
      </c>
      <c r="DT75" s="91" t="s">
        <v>569</v>
      </c>
      <c r="DU75" s="91" t="s">
        <v>569</v>
      </c>
      <c r="DV75" s="92" t="s">
        <v>569</v>
      </c>
      <c r="DW75" s="78" t="s">
        <v>569</v>
      </c>
      <c r="DX75" s="78" t="s">
        <v>468</v>
      </c>
      <c r="DY75" s="78" t="s">
        <v>569</v>
      </c>
      <c r="DZ75" s="78" t="s">
        <v>468</v>
      </c>
      <c r="EA75" s="78" t="s">
        <v>569</v>
      </c>
      <c r="EB75" s="78" t="s">
        <v>468</v>
      </c>
      <c r="EC75" s="45" t="s">
        <v>468</v>
      </c>
      <c r="ED75" s="45" t="s">
        <v>468</v>
      </c>
      <c r="EE75" s="89" t="s">
        <v>468</v>
      </c>
      <c r="EF75" s="93"/>
      <c r="EG75" s="94"/>
      <c r="EH75" s="45"/>
      <c r="EI75" s="94"/>
      <c r="EJ75" s="45"/>
      <c r="EK75" s="94"/>
      <c r="EL75" s="45"/>
      <c r="EM75" s="45"/>
      <c r="EN75" s="86"/>
    </row>
    <row r="76" spans="1:144" ht="20.25" x14ac:dyDescent="0.25">
      <c r="A76" s="1" t="s">
        <v>15</v>
      </c>
      <c r="B76" s="2" t="s">
        <v>251</v>
      </c>
      <c r="C76" s="3" t="s">
        <v>252</v>
      </c>
      <c r="D76" s="5" t="s">
        <v>12</v>
      </c>
      <c r="E76" s="6"/>
      <c r="F76" s="7" t="s">
        <v>13</v>
      </c>
      <c r="G76" s="47" t="s">
        <v>147</v>
      </c>
      <c r="H76" s="191"/>
      <c r="I76" s="48">
        <v>6</v>
      </c>
      <c r="J76" s="49"/>
      <c r="K76" s="50" t="s">
        <v>488</v>
      </c>
      <c r="L76" s="51"/>
      <c r="M76" s="52"/>
      <c r="N76" s="53"/>
      <c r="O76" s="54"/>
      <c r="P76" s="55"/>
      <c r="Q76" s="56"/>
      <c r="R76" s="8" t="s">
        <v>26</v>
      </c>
      <c r="S76" s="9" t="s">
        <v>26</v>
      </c>
      <c r="T76" s="10">
        <v>43096</v>
      </c>
      <c r="U76" s="11">
        <v>43178</v>
      </c>
      <c r="V76" s="12">
        <v>43164</v>
      </c>
      <c r="W76" s="10">
        <v>43214</v>
      </c>
      <c r="X76" s="57"/>
      <c r="Y76" s="57" t="s">
        <v>493</v>
      </c>
      <c r="Z76" s="57">
        <v>43214</v>
      </c>
      <c r="AA76" s="57" t="s">
        <v>521</v>
      </c>
      <c r="AB76" s="57">
        <v>43215</v>
      </c>
      <c r="AC76" s="58" t="s">
        <v>470</v>
      </c>
      <c r="AD76" s="10"/>
      <c r="AE76" s="12"/>
      <c r="AF76" s="10"/>
      <c r="AG76" s="59"/>
      <c r="AH76" s="12"/>
      <c r="AI76" s="60"/>
      <c r="AJ76" s="60"/>
      <c r="AK76" s="60"/>
      <c r="AL76" s="10"/>
      <c r="AM76" s="57"/>
      <c r="AN76" s="57"/>
      <c r="AO76" s="58"/>
      <c r="AP76" s="12"/>
      <c r="AQ76" s="10"/>
      <c r="AR76" s="57"/>
      <c r="AS76" s="57"/>
      <c r="AT76" s="61"/>
      <c r="AU76" s="62"/>
      <c r="AV76" s="57"/>
      <c r="AW76" s="63"/>
      <c r="AX76" s="64"/>
      <c r="AY76" s="64"/>
      <c r="AZ76" s="65"/>
      <c r="BA76" s="65"/>
      <c r="BB76" s="104"/>
      <c r="BC76" s="65"/>
      <c r="BD76" s="66"/>
      <c r="BE76" s="66"/>
      <c r="BF76" s="66"/>
      <c r="BG76" s="66"/>
      <c r="BH76" s="66"/>
      <c r="BI76" s="66"/>
      <c r="BJ76" s="66"/>
      <c r="BK76" s="67"/>
      <c r="BL76" s="66"/>
      <c r="BM76" s="68" t="s">
        <v>486</v>
      </c>
      <c r="BN76" s="69"/>
      <c r="BO76" s="70"/>
      <c r="BP76" s="71"/>
      <c r="BQ76" s="72"/>
      <c r="BR76" s="73"/>
      <c r="BS76" s="74"/>
      <c r="BT76" s="75"/>
      <c r="BU76" s="73"/>
      <c r="BV76" s="73"/>
      <c r="BW76" s="76"/>
      <c r="BX76" s="77"/>
      <c r="BY76" s="76"/>
      <c r="BZ76" s="70"/>
      <c r="CA76" s="78" t="s">
        <v>574</v>
      </c>
      <c r="CB76" s="78" t="s">
        <v>474</v>
      </c>
      <c r="CC76" s="79" t="s">
        <v>485</v>
      </c>
      <c r="CD76" s="78" t="s">
        <v>468</v>
      </c>
      <c r="CE76" s="78" t="s">
        <v>468</v>
      </c>
      <c r="CF76" s="46" t="s">
        <v>468</v>
      </c>
      <c r="CG76" s="78" t="s">
        <v>468</v>
      </c>
      <c r="CH76" s="78" t="s">
        <v>468</v>
      </c>
      <c r="CI76" s="78" t="s">
        <v>468</v>
      </c>
      <c r="CJ76" s="46" t="s">
        <v>468</v>
      </c>
      <c r="CK76" s="45"/>
      <c r="CL76" s="45"/>
      <c r="CM76" s="46" t="s">
        <v>468</v>
      </c>
      <c r="CN76" s="78"/>
      <c r="CO76" s="80" t="s">
        <v>468</v>
      </c>
      <c r="CP76" s="45"/>
      <c r="CQ76" s="78"/>
      <c r="CR76" s="78"/>
      <c r="CS76" s="80" t="s">
        <v>468</v>
      </c>
      <c r="CT76" s="45"/>
      <c r="CU76" s="45"/>
      <c r="CV76" s="45"/>
      <c r="CW76" s="45"/>
      <c r="CX76" s="81" t="s">
        <v>468</v>
      </c>
      <c r="CY76" s="82"/>
      <c r="CZ76" s="83" t="s">
        <v>468</v>
      </c>
      <c r="DA76" s="78" t="s">
        <v>468</v>
      </c>
      <c r="DB76" s="78" t="s">
        <v>473</v>
      </c>
      <c r="DC76" s="45"/>
      <c r="DD76" s="45"/>
      <c r="DE76" s="84"/>
      <c r="DF76" s="45"/>
      <c r="DG76" s="101" t="s">
        <v>468</v>
      </c>
      <c r="DH76" s="86"/>
      <c r="DI76" s="87" t="s">
        <v>475</v>
      </c>
      <c r="DJ76" s="78" t="s">
        <v>473</v>
      </c>
      <c r="DK76" s="78" t="s">
        <v>474</v>
      </c>
      <c r="DL76" s="88" t="s">
        <v>473</v>
      </c>
      <c r="DM76" s="88"/>
      <c r="DN76" s="45"/>
      <c r="DO76" s="78" t="s">
        <v>468</v>
      </c>
      <c r="DP76" s="78" t="s">
        <v>468</v>
      </c>
      <c r="DQ76" s="89"/>
      <c r="DR76" s="89"/>
      <c r="DS76" s="90" t="s">
        <v>503</v>
      </c>
      <c r="DT76" s="91" t="s">
        <v>503</v>
      </c>
      <c r="DU76" s="91" t="s">
        <v>503</v>
      </c>
      <c r="DV76" s="92" t="s">
        <v>503</v>
      </c>
      <c r="DW76" s="78" t="s">
        <v>503</v>
      </c>
      <c r="DX76" s="78">
        <v>43182</v>
      </c>
      <c r="DY76" s="78" t="s">
        <v>503</v>
      </c>
      <c r="DZ76" s="78">
        <v>43182</v>
      </c>
      <c r="EA76" s="78" t="s">
        <v>503</v>
      </c>
      <c r="EB76" s="78">
        <v>43182</v>
      </c>
      <c r="EC76" s="45" t="s">
        <v>468</v>
      </c>
      <c r="ED76" s="45" t="s">
        <v>468</v>
      </c>
      <c r="EE76" s="89" t="s">
        <v>468</v>
      </c>
      <c r="EF76" s="93"/>
      <c r="EG76" s="94">
        <v>43187</v>
      </c>
      <c r="EH76" s="45"/>
      <c r="EI76" s="94">
        <v>43187</v>
      </c>
      <c r="EJ76" s="45"/>
      <c r="EK76" s="94">
        <v>43187</v>
      </c>
      <c r="EL76" s="45"/>
      <c r="EM76" s="45"/>
      <c r="EN76" s="86"/>
    </row>
    <row r="77" spans="1:144" ht="20.25" x14ac:dyDescent="0.25">
      <c r="A77" s="1" t="s">
        <v>15</v>
      </c>
      <c r="B77" s="2" t="s">
        <v>253</v>
      </c>
      <c r="C77" s="3" t="s">
        <v>254</v>
      </c>
      <c r="D77" s="5" t="s">
        <v>12</v>
      </c>
      <c r="E77" s="6"/>
      <c r="F77" s="7" t="s">
        <v>13</v>
      </c>
      <c r="G77" s="47" t="s">
        <v>125</v>
      </c>
      <c r="H77" s="110"/>
      <c r="I77" s="112">
        <v>7</v>
      </c>
      <c r="J77" s="49"/>
      <c r="K77" s="50" t="s">
        <v>515</v>
      </c>
      <c r="L77" s="51"/>
      <c r="M77" s="52"/>
      <c r="N77" s="53"/>
      <c r="O77" s="54"/>
      <c r="P77" s="55"/>
      <c r="Q77" s="56"/>
      <c r="R77" s="8" t="s">
        <v>129</v>
      </c>
      <c r="S77" s="9" t="s">
        <v>80</v>
      </c>
      <c r="T77" s="10">
        <v>43096</v>
      </c>
      <c r="U77" s="11">
        <v>43066</v>
      </c>
      <c r="V77" s="12">
        <v>43066</v>
      </c>
      <c r="W77" s="10"/>
      <c r="X77" s="57"/>
      <c r="Y77" s="57" t="s">
        <v>520</v>
      </c>
      <c r="Z77" s="57"/>
      <c r="AA77" s="57" t="s">
        <v>521</v>
      </c>
      <c r="AB77" s="57"/>
      <c r="AC77" s="58" t="s">
        <v>470</v>
      </c>
      <c r="AD77" s="10"/>
      <c r="AE77" s="12"/>
      <c r="AF77" s="10"/>
      <c r="AG77" s="59"/>
      <c r="AH77" s="12"/>
      <c r="AI77" s="60"/>
      <c r="AJ77" s="60"/>
      <c r="AK77" s="60"/>
      <c r="AL77" s="10"/>
      <c r="AM77" s="57"/>
      <c r="AN77" s="57"/>
      <c r="AO77" s="58"/>
      <c r="AP77" s="12"/>
      <c r="AQ77" s="10"/>
      <c r="AR77" s="57"/>
      <c r="AS77" s="57"/>
      <c r="AT77" s="61"/>
      <c r="AU77" s="62"/>
      <c r="AV77" s="57"/>
      <c r="AW77" s="63"/>
      <c r="AX77" s="64"/>
      <c r="AY77" s="64"/>
      <c r="AZ77" s="65"/>
      <c r="BA77" s="65"/>
      <c r="BB77" s="265"/>
      <c r="BC77" s="65"/>
      <c r="BD77" s="66"/>
      <c r="BE77" s="66">
        <v>0</v>
      </c>
      <c r="BF77" s="66"/>
      <c r="BG77" s="66"/>
      <c r="BH77" s="66"/>
      <c r="BI77" s="66"/>
      <c r="BJ77" s="66"/>
      <c r="BK77" s="67"/>
      <c r="BL77" s="66"/>
      <c r="BM77" s="68" t="s">
        <v>486</v>
      </c>
      <c r="BN77" s="69"/>
      <c r="BO77" s="70"/>
      <c r="BP77" s="71"/>
      <c r="BQ77" s="72"/>
      <c r="BR77" s="73"/>
      <c r="BS77" s="74"/>
      <c r="BT77" s="75"/>
      <c r="BU77" s="73"/>
      <c r="BV77" s="73"/>
      <c r="BW77" s="76"/>
      <c r="BX77" s="77"/>
      <c r="BY77" s="76"/>
      <c r="BZ77" s="70"/>
      <c r="CA77" s="78" t="s">
        <v>253</v>
      </c>
      <c r="CB77" s="78" t="s">
        <v>474</v>
      </c>
      <c r="CC77" s="79" t="s">
        <v>474</v>
      </c>
      <c r="CD77" s="78" t="s">
        <v>468</v>
      </c>
      <c r="CE77" s="78" t="s">
        <v>468</v>
      </c>
      <c r="CF77" s="46" t="s">
        <v>468</v>
      </c>
      <c r="CG77" s="78" t="s">
        <v>468</v>
      </c>
      <c r="CH77" s="78" t="s">
        <v>468</v>
      </c>
      <c r="CI77" s="78" t="s">
        <v>468</v>
      </c>
      <c r="CJ77" s="46" t="s">
        <v>468</v>
      </c>
      <c r="CK77" s="45"/>
      <c r="CL77" s="45"/>
      <c r="CM77" s="46" t="s">
        <v>468</v>
      </c>
      <c r="CN77" s="78"/>
      <c r="CO77" s="80" t="s">
        <v>468</v>
      </c>
      <c r="CP77" s="45"/>
      <c r="CQ77" s="78"/>
      <c r="CR77" s="78"/>
      <c r="CS77" s="80" t="s">
        <v>468</v>
      </c>
      <c r="CT77" s="45"/>
      <c r="CU77" s="45"/>
      <c r="CV77" s="45"/>
      <c r="CW77" s="45"/>
      <c r="CX77" s="81" t="s">
        <v>468</v>
      </c>
      <c r="CY77" s="82"/>
      <c r="CZ77" s="83" t="s">
        <v>468</v>
      </c>
      <c r="DA77" s="78" t="s">
        <v>468</v>
      </c>
      <c r="DB77" s="78" t="s">
        <v>473</v>
      </c>
      <c r="DC77" s="45"/>
      <c r="DD77" s="45"/>
      <c r="DE77" s="84"/>
      <c r="DF77" s="45"/>
      <c r="DG77" s="85" t="s">
        <v>468</v>
      </c>
      <c r="DH77" s="86"/>
      <c r="DI77" s="87" t="s">
        <v>475</v>
      </c>
      <c r="DJ77" s="78" t="s">
        <v>473</v>
      </c>
      <c r="DK77" s="78" t="s">
        <v>468</v>
      </c>
      <c r="DL77" s="88"/>
      <c r="DM77" s="88"/>
      <c r="DN77" s="45"/>
      <c r="DO77" s="78" t="s">
        <v>468</v>
      </c>
      <c r="DP77" s="78" t="s">
        <v>468</v>
      </c>
      <c r="DQ77" s="89"/>
      <c r="DR77" s="89"/>
      <c r="DS77" s="90" t="s">
        <v>552</v>
      </c>
      <c r="DT77" s="91" t="s">
        <v>552</v>
      </c>
      <c r="DU77" s="91" t="s">
        <v>552</v>
      </c>
      <c r="DV77" s="92" t="s">
        <v>552</v>
      </c>
      <c r="DW77" s="78" t="s">
        <v>552</v>
      </c>
      <c r="DX77" s="78">
        <v>43207</v>
      </c>
      <c r="DY77" s="78" t="s">
        <v>552</v>
      </c>
      <c r="DZ77" s="78">
        <v>43207</v>
      </c>
      <c r="EA77" s="78" t="s">
        <v>552</v>
      </c>
      <c r="EB77" s="78">
        <v>43207</v>
      </c>
      <c r="EC77" s="45" t="s">
        <v>468</v>
      </c>
      <c r="ED77" s="45" t="s">
        <v>468</v>
      </c>
      <c r="EE77" s="89" t="s">
        <v>468</v>
      </c>
      <c r="EF77" s="93"/>
      <c r="EG77" s="94"/>
      <c r="EH77" s="45"/>
      <c r="EI77" s="94"/>
      <c r="EJ77" s="45"/>
      <c r="EK77" s="94"/>
      <c r="EL77" s="45"/>
      <c r="EM77" s="45"/>
      <c r="EN77" s="86"/>
    </row>
    <row r="78" spans="1:144" ht="20.25" x14ac:dyDescent="0.25">
      <c r="A78" s="1" t="s">
        <v>15</v>
      </c>
      <c r="B78" s="2" t="s">
        <v>255</v>
      </c>
      <c r="C78" s="3" t="s">
        <v>256</v>
      </c>
      <c r="D78" s="5" t="s">
        <v>12</v>
      </c>
      <c r="E78" s="6"/>
      <c r="F78" s="7" t="s">
        <v>13</v>
      </c>
      <c r="G78" s="95" t="s">
        <v>107</v>
      </c>
      <c r="H78" s="110"/>
      <c r="I78" s="112">
        <v>6</v>
      </c>
      <c r="J78" s="49"/>
      <c r="K78" s="96" t="s">
        <v>506</v>
      </c>
      <c r="L78" s="51"/>
      <c r="M78" s="52"/>
      <c r="N78" s="53"/>
      <c r="O78" s="54"/>
      <c r="P78" s="55"/>
      <c r="Q78" s="56"/>
      <c r="R78" s="8" t="s">
        <v>80</v>
      </c>
      <c r="S78" s="9" t="s">
        <v>80</v>
      </c>
      <c r="T78" s="10">
        <v>43096</v>
      </c>
      <c r="U78" s="11">
        <v>43189</v>
      </c>
      <c r="V78" s="12">
        <v>43175</v>
      </c>
      <c r="W78" s="10">
        <v>43202</v>
      </c>
      <c r="X78" s="57">
        <v>43206</v>
      </c>
      <c r="Y78" s="57" t="s">
        <v>489</v>
      </c>
      <c r="Z78" s="57">
        <v>43203</v>
      </c>
      <c r="AA78" s="57" t="s">
        <v>490</v>
      </c>
      <c r="AB78" s="57">
        <v>43203</v>
      </c>
      <c r="AC78" s="58" t="s">
        <v>470</v>
      </c>
      <c r="AD78" s="10"/>
      <c r="AE78" s="12">
        <v>43206</v>
      </c>
      <c r="AF78" s="10">
        <v>43208</v>
      </c>
      <c r="AG78" s="59"/>
      <c r="AH78" s="12" t="s">
        <v>531</v>
      </c>
      <c r="AI78" s="60"/>
      <c r="AJ78" s="60"/>
      <c r="AK78" s="60"/>
      <c r="AL78" s="10">
        <v>43206</v>
      </c>
      <c r="AM78" s="57"/>
      <c r="AN78" s="57"/>
      <c r="AO78" s="58"/>
      <c r="AP78" s="12"/>
      <c r="AQ78" s="10">
        <v>43207</v>
      </c>
      <c r="AR78" s="57"/>
      <c r="AS78" s="57"/>
      <c r="AT78" s="61"/>
      <c r="AU78" s="62"/>
      <c r="AV78" s="57">
        <v>43208</v>
      </c>
      <c r="AW78" s="63" t="s">
        <v>473</v>
      </c>
      <c r="AX78" s="64"/>
      <c r="AY78" s="64"/>
      <c r="AZ78" s="65"/>
      <c r="BA78" s="65"/>
      <c r="BB78" s="124"/>
      <c r="BC78" s="65"/>
      <c r="BD78" s="66"/>
      <c r="BE78" s="66"/>
      <c r="BF78" s="66"/>
      <c r="BG78" s="66"/>
      <c r="BH78" s="66"/>
      <c r="BI78" s="66"/>
      <c r="BJ78" s="66"/>
      <c r="BK78" s="67"/>
      <c r="BL78" s="66"/>
      <c r="BM78" s="68" t="s">
        <v>486</v>
      </c>
      <c r="BN78" s="69"/>
      <c r="BO78" s="70">
        <v>3</v>
      </c>
      <c r="BP78" s="71">
        <v>1</v>
      </c>
      <c r="BQ78" s="72"/>
      <c r="BR78" s="73"/>
      <c r="BS78" s="74"/>
      <c r="BT78" s="75">
        <v>3</v>
      </c>
      <c r="BU78" s="73"/>
      <c r="BV78" s="73">
        <v>3</v>
      </c>
      <c r="BW78" s="76">
        <v>3</v>
      </c>
      <c r="BX78" s="77">
        <v>1</v>
      </c>
      <c r="BY78" s="76">
        <v>3</v>
      </c>
      <c r="BZ78" s="70">
        <v>1</v>
      </c>
      <c r="CA78" s="78" t="s">
        <v>255</v>
      </c>
      <c r="CB78" s="78" t="s">
        <v>474</v>
      </c>
      <c r="CC78" s="79" t="s">
        <v>474</v>
      </c>
      <c r="CD78" s="78" t="s">
        <v>468</v>
      </c>
      <c r="CE78" s="78" t="s">
        <v>468</v>
      </c>
      <c r="CF78" s="46" t="s">
        <v>468</v>
      </c>
      <c r="CG78" s="78" t="s">
        <v>468</v>
      </c>
      <c r="CH78" s="78" t="s">
        <v>468</v>
      </c>
      <c r="CI78" s="78" t="s">
        <v>468</v>
      </c>
      <c r="CJ78" s="46" t="s">
        <v>468</v>
      </c>
      <c r="CK78" s="45"/>
      <c r="CL78" s="45"/>
      <c r="CM78" s="46" t="s">
        <v>468</v>
      </c>
      <c r="CN78" s="78"/>
      <c r="CO78" s="80" t="s">
        <v>468</v>
      </c>
      <c r="CP78" s="45"/>
      <c r="CQ78" s="78"/>
      <c r="CR78" s="78"/>
      <c r="CS78" s="80" t="s">
        <v>468</v>
      </c>
      <c r="CT78" s="45"/>
      <c r="CU78" s="45"/>
      <c r="CV78" s="45"/>
      <c r="CW78" s="45"/>
      <c r="CX78" s="81" t="s">
        <v>468</v>
      </c>
      <c r="CY78" s="82"/>
      <c r="CZ78" s="83" t="s">
        <v>468</v>
      </c>
      <c r="DA78" s="78" t="s">
        <v>468</v>
      </c>
      <c r="DB78" s="78" t="s">
        <v>473</v>
      </c>
      <c r="DC78" s="45"/>
      <c r="DD78" s="45"/>
      <c r="DE78" s="84"/>
      <c r="DF78" s="45"/>
      <c r="DG78" s="85" t="s">
        <v>468</v>
      </c>
      <c r="DH78" s="86"/>
      <c r="DI78" s="87" t="s">
        <v>475</v>
      </c>
      <c r="DJ78" s="78" t="s">
        <v>473</v>
      </c>
      <c r="DK78" s="78" t="s">
        <v>468</v>
      </c>
      <c r="DL78" s="88"/>
      <c r="DM78" s="88"/>
      <c r="DN78" s="45"/>
      <c r="DO78" s="78" t="s">
        <v>468</v>
      </c>
      <c r="DP78" s="78" t="s">
        <v>468</v>
      </c>
      <c r="DQ78" s="89"/>
      <c r="DR78" s="89"/>
      <c r="DS78" s="90" t="s">
        <v>504</v>
      </c>
      <c r="DT78" s="91" t="s">
        <v>504</v>
      </c>
      <c r="DU78" s="91" t="s">
        <v>504</v>
      </c>
      <c r="DV78" s="92" t="s">
        <v>504</v>
      </c>
      <c r="DW78" s="78" t="s">
        <v>504</v>
      </c>
      <c r="DX78" s="78">
        <v>43207</v>
      </c>
      <c r="DY78" s="78" t="s">
        <v>504</v>
      </c>
      <c r="DZ78" s="78">
        <v>43207</v>
      </c>
      <c r="EA78" s="78" t="s">
        <v>504</v>
      </c>
      <c r="EB78" s="78">
        <v>43207</v>
      </c>
      <c r="EC78" s="45" t="s">
        <v>468</v>
      </c>
      <c r="ED78" s="45" t="s">
        <v>468</v>
      </c>
      <c r="EE78" s="89" t="s">
        <v>468</v>
      </c>
      <c r="EF78" s="93"/>
      <c r="EG78" s="94"/>
      <c r="EH78" s="45"/>
      <c r="EI78" s="94"/>
      <c r="EJ78" s="45"/>
      <c r="EK78" s="94"/>
      <c r="EL78" s="45"/>
      <c r="EM78" s="45"/>
      <c r="EN78" s="86"/>
    </row>
    <row r="79" spans="1:144" ht="20.25" x14ac:dyDescent="0.25">
      <c r="A79" s="1" t="s">
        <v>15</v>
      </c>
      <c r="B79" s="2" t="s">
        <v>257</v>
      </c>
      <c r="C79" s="3" t="s">
        <v>258</v>
      </c>
      <c r="D79" s="5" t="s">
        <v>12</v>
      </c>
      <c r="E79" s="6"/>
      <c r="F79" s="7" t="s">
        <v>13</v>
      </c>
      <c r="G79" s="47" t="s">
        <v>107</v>
      </c>
      <c r="H79" s="110"/>
      <c r="I79" s="112">
        <v>6</v>
      </c>
      <c r="J79" s="49"/>
      <c r="K79" s="50" t="s">
        <v>506</v>
      </c>
      <c r="L79" s="51"/>
      <c r="M79" s="52"/>
      <c r="N79" s="53"/>
      <c r="O79" s="54"/>
      <c r="P79" s="55"/>
      <c r="Q79" s="56"/>
      <c r="R79" s="8" t="s">
        <v>80</v>
      </c>
      <c r="S79" s="9" t="s">
        <v>80</v>
      </c>
      <c r="T79" s="10">
        <v>43096</v>
      </c>
      <c r="U79" s="11">
        <v>43189</v>
      </c>
      <c r="V79" s="12">
        <v>43178</v>
      </c>
      <c r="W79" s="10">
        <v>43209</v>
      </c>
      <c r="X79" s="57"/>
      <c r="Y79" s="57" t="s">
        <v>489</v>
      </c>
      <c r="Z79" s="57">
        <v>43213</v>
      </c>
      <c r="AA79" s="57" t="s">
        <v>490</v>
      </c>
      <c r="AB79" s="57">
        <v>43209</v>
      </c>
      <c r="AC79" s="58" t="s">
        <v>470</v>
      </c>
      <c r="AD79" s="10"/>
      <c r="AE79" s="12"/>
      <c r="AF79" s="10"/>
      <c r="AG79" s="59"/>
      <c r="AH79" s="12"/>
      <c r="AI79" s="60"/>
      <c r="AJ79" s="60"/>
      <c r="AK79" s="60"/>
      <c r="AL79" s="10"/>
      <c r="AM79" s="57"/>
      <c r="AN79" s="57"/>
      <c r="AO79" s="58"/>
      <c r="AP79" s="12"/>
      <c r="AQ79" s="10"/>
      <c r="AR79" s="57"/>
      <c r="AS79" s="57"/>
      <c r="AT79" s="61"/>
      <c r="AU79" s="62"/>
      <c r="AV79" s="57"/>
      <c r="AW79" s="63"/>
      <c r="AX79" s="64"/>
      <c r="AY79" s="64"/>
      <c r="AZ79" s="65"/>
      <c r="BA79" s="65"/>
      <c r="BB79" s="124"/>
      <c r="BC79" s="65"/>
      <c r="BD79" s="66"/>
      <c r="BE79" s="66"/>
      <c r="BF79" s="66"/>
      <c r="BG79" s="66"/>
      <c r="BH79" s="66"/>
      <c r="BI79" s="66"/>
      <c r="BJ79" s="66"/>
      <c r="BK79" s="67"/>
      <c r="BL79" s="66"/>
      <c r="BM79" s="68" t="s">
        <v>486</v>
      </c>
      <c r="BN79" s="69"/>
      <c r="BO79" s="70"/>
      <c r="BP79" s="71"/>
      <c r="BQ79" s="72"/>
      <c r="BR79" s="73"/>
      <c r="BS79" s="74"/>
      <c r="BT79" s="75"/>
      <c r="BU79" s="73"/>
      <c r="BV79" s="73"/>
      <c r="BW79" s="76"/>
      <c r="BX79" s="77"/>
      <c r="BY79" s="76"/>
      <c r="BZ79" s="70"/>
      <c r="CA79" s="78" t="s">
        <v>257</v>
      </c>
      <c r="CB79" s="78" t="s">
        <v>474</v>
      </c>
      <c r="CC79" s="79" t="s">
        <v>474</v>
      </c>
      <c r="CD79" s="78" t="s">
        <v>468</v>
      </c>
      <c r="CE79" s="78" t="s">
        <v>468</v>
      </c>
      <c r="CF79" s="46" t="s">
        <v>468</v>
      </c>
      <c r="CG79" s="78" t="s">
        <v>468</v>
      </c>
      <c r="CH79" s="78" t="s">
        <v>468</v>
      </c>
      <c r="CI79" s="78" t="s">
        <v>468</v>
      </c>
      <c r="CJ79" s="46" t="s">
        <v>468</v>
      </c>
      <c r="CK79" s="45"/>
      <c r="CL79" s="45"/>
      <c r="CM79" s="46" t="s">
        <v>468</v>
      </c>
      <c r="CN79" s="78"/>
      <c r="CO79" s="80" t="s">
        <v>468</v>
      </c>
      <c r="CP79" s="45"/>
      <c r="CQ79" s="78"/>
      <c r="CR79" s="78"/>
      <c r="CS79" s="80" t="s">
        <v>468</v>
      </c>
      <c r="CT79" s="45"/>
      <c r="CU79" s="45"/>
      <c r="CV79" s="45"/>
      <c r="CW79" s="45"/>
      <c r="CX79" s="81" t="s">
        <v>468</v>
      </c>
      <c r="CY79" s="82"/>
      <c r="CZ79" s="83" t="s">
        <v>468</v>
      </c>
      <c r="DA79" s="78" t="s">
        <v>468</v>
      </c>
      <c r="DB79" s="78" t="s">
        <v>473</v>
      </c>
      <c r="DC79" s="45"/>
      <c r="DD79" s="45"/>
      <c r="DE79" s="84"/>
      <c r="DF79" s="45"/>
      <c r="DG79" s="101" t="s">
        <v>468</v>
      </c>
      <c r="DH79" s="86"/>
      <c r="DI79" s="87" t="s">
        <v>475</v>
      </c>
      <c r="DJ79" s="78" t="s">
        <v>473</v>
      </c>
      <c r="DK79" s="78" t="s">
        <v>468</v>
      </c>
      <c r="DL79" s="88"/>
      <c r="DM79" s="88"/>
      <c r="DN79" s="45"/>
      <c r="DO79" s="78" t="s">
        <v>468</v>
      </c>
      <c r="DP79" s="78" t="s">
        <v>468</v>
      </c>
      <c r="DQ79" s="89"/>
      <c r="DR79" s="89"/>
      <c r="DS79" s="90" t="s">
        <v>504</v>
      </c>
      <c r="DT79" s="91" t="s">
        <v>504</v>
      </c>
      <c r="DU79" s="91" t="s">
        <v>504</v>
      </c>
      <c r="DV79" s="92" t="s">
        <v>504</v>
      </c>
      <c r="DW79" s="78" t="s">
        <v>504</v>
      </c>
      <c r="DX79" s="78">
        <v>43187</v>
      </c>
      <c r="DY79" s="78" t="s">
        <v>504</v>
      </c>
      <c r="DZ79" s="78">
        <v>43187</v>
      </c>
      <c r="EA79" s="78" t="s">
        <v>504</v>
      </c>
      <c r="EB79" s="78">
        <v>43187</v>
      </c>
      <c r="EC79" s="45" t="s">
        <v>468</v>
      </c>
      <c r="ED79" s="45" t="s">
        <v>468</v>
      </c>
      <c r="EE79" s="89" t="s">
        <v>468</v>
      </c>
      <c r="EF79" s="93"/>
      <c r="EG79" s="94"/>
      <c r="EH79" s="45"/>
      <c r="EI79" s="94"/>
      <c r="EJ79" s="45"/>
      <c r="EK79" s="94"/>
      <c r="EL79" s="45"/>
      <c r="EM79" s="45"/>
      <c r="EN79" s="86"/>
    </row>
    <row r="80" spans="1:144" ht="20.25" x14ac:dyDescent="0.25">
      <c r="A80" s="1" t="s">
        <v>15</v>
      </c>
      <c r="B80" s="2" t="s">
        <v>259</v>
      </c>
      <c r="C80" s="3" t="s">
        <v>260</v>
      </c>
      <c r="D80" s="5" t="s">
        <v>12</v>
      </c>
      <c r="E80" s="6"/>
      <c r="F80" s="7" t="s">
        <v>13</v>
      </c>
      <c r="G80" s="47" t="s">
        <v>149</v>
      </c>
      <c r="H80" s="110"/>
      <c r="I80" s="112">
        <v>7</v>
      </c>
      <c r="J80" s="49"/>
      <c r="K80" s="50" t="s">
        <v>506</v>
      </c>
      <c r="L80" s="51"/>
      <c r="M80" s="52"/>
      <c r="N80" s="53"/>
      <c r="O80" s="54"/>
      <c r="P80" s="55"/>
      <c r="Q80" s="56"/>
      <c r="R80" s="8" t="s">
        <v>129</v>
      </c>
      <c r="S80" s="9" t="s">
        <v>129</v>
      </c>
      <c r="T80" s="10">
        <v>43096</v>
      </c>
      <c r="U80" s="11">
        <v>43189</v>
      </c>
      <c r="V80" s="12" t="s">
        <v>558</v>
      </c>
      <c r="W80" s="10"/>
      <c r="X80" s="57"/>
      <c r="Y80" s="57" t="s">
        <v>489</v>
      </c>
      <c r="Z80" s="57"/>
      <c r="AA80" s="57" t="s">
        <v>521</v>
      </c>
      <c r="AB80" s="57"/>
      <c r="AC80" s="58" t="s">
        <v>470</v>
      </c>
      <c r="AD80" s="10"/>
      <c r="AE80" s="12"/>
      <c r="AF80" s="10"/>
      <c r="AG80" s="59"/>
      <c r="AH80" s="12"/>
      <c r="AI80" s="60"/>
      <c r="AJ80" s="60"/>
      <c r="AK80" s="60"/>
      <c r="AL80" s="10"/>
      <c r="AM80" s="57"/>
      <c r="AN80" s="57"/>
      <c r="AO80" s="58"/>
      <c r="AP80" s="12"/>
      <c r="AQ80" s="10"/>
      <c r="AR80" s="57"/>
      <c r="AS80" s="57"/>
      <c r="AT80" s="61"/>
      <c r="AU80" s="62"/>
      <c r="AV80" s="57"/>
      <c r="AW80" s="63"/>
      <c r="AX80" s="64"/>
      <c r="AY80" s="64"/>
      <c r="AZ80" s="65"/>
      <c r="BA80" s="65"/>
      <c r="BB80" s="124"/>
      <c r="BC80" s="65"/>
      <c r="BD80" s="66"/>
      <c r="BE80" s="66"/>
      <c r="BF80" s="66"/>
      <c r="BG80" s="66"/>
      <c r="BH80" s="66"/>
      <c r="BI80" s="66"/>
      <c r="BJ80" s="66"/>
      <c r="BK80" s="67"/>
      <c r="BL80" s="66"/>
      <c r="BM80" s="68" t="s">
        <v>486</v>
      </c>
      <c r="BN80" s="69"/>
      <c r="BO80" s="70"/>
      <c r="BP80" s="71"/>
      <c r="BQ80" s="72"/>
      <c r="BR80" s="73"/>
      <c r="BS80" s="74"/>
      <c r="BT80" s="75"/>
      <c r="BU80" s="73"/>
      <c r="BV80" s="73"/>
      <c r="BW80" s="76"/>
      <c r="BX80" s="77"/>
      <c r="BY80" s="76"/>
      <c r="BZ80" s="70"/>
      <c r="CA80" s="78" t="s">
        <v>170</v>
      </c>
      <c r="CB80" s="78" t="s">
        <v>474</v>
      </c>
      <c r="CC80" s="79" t="s">
        <v>485</v>
      </c>
      <c r="CD80" s="78" t="s">
        <v>468</v>
      </c>
      <c r="CE80" s="78" t="s">
        <v>468</v>
      </c>
      <c r="CF80" s="46" t="s">
        <v>468</v>
      </c>
      <c r="CG80" s="78" t="s">
        <v>468</v>
      </c>
      <c r="CH80" s="78" t="s">
        <v>468</v>
      </c>
      <c r="CI80" s="78" t="s">
        <v>468</v>
      </c>
      <c r="CJ80" s="46" t="s">
        <v>468</v>
      </c>
      <c r="CK80" s="45"/>
      <c r="CL80" s="45"/>
      <c r="CM80" s="46" t="s">
        <v>468</v>
      </c>
      <c r="CN80" s="78"/>
      <c r="CO80" s="80" t="s">
        <v>468</v>
      </c>
      <c r="CP80" s="45"/>
      <c r="CQ80" s="78"/>
      <c r="CR80" s="78"/>
      <c r="CS80" s="80" t="s">
        <v>468</v>
      </c>
      <c r="CT80" s="45"/>
      <c r="CU80" s="45"/>
      <c r="CV80" s="45"/>
      <c r="CW80" s="45"/>
      <c r="CX80" s="81" t="s">
        <v>468</v>
      </c>
      <c r="CY80" s="82"/>
      <c r="CZ80" s="83" t="s">
        <v>468</v>
      </c>
      <c r="DA80" s="78" t="s">
        <v>468</v>
      </c>
      <c r="DB80" s="78" t="s">
        <v>473</v>
      </c>
      <c r="DC80" s="45"/>
      <c r="DD80" s="45"/>
      <c r="DE80" s="84"/>
      <c r="DF80" s="45"/>
      <c r="DG80" s="85" t="s">
        <v>468</v>
      </c>
      <c r="DH80" s="86"/>
      <c r="DI80" s="87" t="s">
        <v>475</v>
      </c>
      <c r="DJ80" s="78" t="s">
        <v>473</v>
      </c>
      <c r="DK80" s="78" t="s">
        <v>474</v>
      </c>
      <c r="DL80" s="88" t="s">
        <v>473</v>
      </c>
      <c r="DM80" s="88"/>
      <c r="DN80" s="45"/>
      <c r="DO80" s="78" t="s">
        <v>468</v>
      </c>
      <c r="DP80" s="78" t="s">
        <v>468</v>
      </c>
      <c r="DQ80" s="89"/>
      <c r="DR80" s="89"/>
      <c r="DS80" s="90" t="s">
        <v>552</v>
      </c>
      <c r="DT80" s="91" t="s">
        <v>552</v>
      </c>
      <c r="DU80" s="91" t="s">
        <v>552</v>
      </c>
      <c r="DV80" s="92" t="s">
        <v>552</v>
      </c>
      <c r="DW80" s="78" t="s">
        <v>552</v>
      </c>
      <c r="DX80" s="78">
        <v>43216</v>
      </c>
      <c r="DY80" s="78" t="s">
        <v>552</v>
      </c>
      <c r="DZ80" s="78">
        <v>43216</v>
      </c>
      <c r="EA80" s="78" t="s">
        <v>552</v>
      </c>
      <c r="EB80" s="78">
        <v>43216</v>
      </c>
      <c r="EC80" s="45" t="s">
        <v>468</v>
      </c>
      <c r="ED80" s="45" t="s">
        <v>468</v>
      </c>
      <c r="EE80" s="89" t="s">
        <v>468</v>
      </c>
      <c r="EF80" s="93"/>
      <c r="EG80" s="94"/>
      <c r="EH80" s="45"/>
      <c r="EI80" s="94"/>
      <c r="EJ80" s="45"/>
      <c r="EK80" s="94"/>
      <c r="EL80" s="45"/>
      <c r="EM80" s="45"/>
      <c r="EN80" s="86"/>
    </row>
    <row r="81" spans="1:144" ht="20.25" x14ac:dyDescent="0.25">
      <c r="A81" s="1" t="s">
        <v>15</v>
      </c>
      <c r="B81" s="2" t="s">
        <v>261</v>
      </c>
      <c r="C81" s="3" t="s">
        <v>262</v>
      </c>
      <c r="D81" s="5" t="s">
        <v>12</v>
      </c>
      <c r="E81" s="6"/>
      <c r="F81" s="7" t="s">
        <v>13</v>
      </c>
      <c r="G81" s="47" t="s">
        <v>150</v>
      </c>
      <c r="H81" s="110"/>
      <c r="I81" s="112">
        <v>8</v>
      </c>
      <c r="J81" s="49"/>
      <c r="K81" s="50" t="s">
        <v>515</v>
      </c>
      <c r="L81" s="51"/>
      <c r="M81" s="52" t="s">
        <v>516</v>
      </c>
      <c r="N81" s="53"/>
      <c r="O81" s="54" t="s">
        <v>517</v>
      </c>
      <c r="P81" s="55" t="s">
        <v>538</v>
      </c>
      <c r="Q81" s="56" t="s">
        <v>519</v>
      </c>
      <c r="R81" s="8" t="s">
        <v>76</v>
      </c>
      <c r="S81" s="9" t="s">
        <v>27</v>
      </c>
      <c r="T81" s="10">
        <v>42744</v>
      </c>
      <c r="U81" s="11">
        <v>42867</v>
      </c>
      <c r="V81" s="12">
        <v>42915</v>
      </c>
      <c r="W81" s="10">
        <v>42956</v>
      </c>
      <c r="X81" s="57">
        <v>42957</v>
      </c>
      <c r="Y81" s="57" t="s">
        <v>520</v>
      </c>
      <c r="Z81" s="57">
        <v>43007</v>
      </c>
      <c r="AA81" s="57" t="s">
        <v>521</v>
      </c>
      <c r="AB81" s="57">
        <v>42963</v>
      </c>
      <c r="AC81" s="58" t="s">
        <v>522</v>
      </c>
      <c r="AD81" s="10"/>
      <c r="AE81" s="12">
        <v>42964</v>
      </c>
      <c r="AF81" s="10" t="s">
        <v>471</v>
      </c>
      <c r="AG81" s="59"/>
      <c r="AH81" s="12" t="s">
        <v>484</v>
      </c>
      <c r="AI81" s="60">
        <v>42956</v>
      </c>
      <c r="AJ81" s="60" t="s">
        <v>473</v>
      </c>
      <c r="AK81" s="60" t="s">
        <v>473</v>
      </c>
      <c r="AL81" s="10">
        <v>42964</v>
      </c>
      <c r="AM81" s="57"/>
      <c r="AN81" s="57"/>
      <c r="AO81" s="58"/>
      <c r="AP81" s="12"/>
      <c r="AQ81" s="10">
        <v>42975</v>
      </c>
      <c r="AR81" s="57"/>
      <c r="AS81" s="57"/>
      <c r="AT81" s="61"/>
      <c r="AU81" s="62"/>
      <c r="AV81" s="57">
        <v>42975</v>
      </c>
      <c r="AW81" s="63" t="s">
        <v>494</v>
      </c>
      <c r="AX81" s="115" t="s">
        <v>483</v>
      </c>
      <c r="AY81" s="64">
        <v>42975</v>
      </c>
      <c r="AZ81" s="65"/>
      <c r="BA81" s="65">
        <v>42989</v>
      </c>
      <c r="BB81" s="124"/>
      <c r="BC81" s="65"/>
      <c r="BD81" s="66">
        <v>0</v>
      </c>
      <c r="BE81" s="66">
        <v>0</v>
      </c>
      <c r="BF81" s="66">
        <v>0</v>
      </c>
      <c r="BG81" s="66">
        <v>0</v>
      </c>
      <c r="BH81" s="66">
        <v>0</v>
      </c>
      <c r="BI81" s="66">
        <v>0</v>
      </c>
      <c r="BJ81" s="66"/>
      <c r="BK81" s="67"/>
      <c r="BL81" s="66"/>
      <c r="BM81" s="68">
        <v>42991</v>
      </c>
      <c r="BN81" s="69"/>
      <c r="BO81" s="70">
        <v>6</v>
      </c>
      <c r="BP81" s="71">
        <v>1</v>
      </c>
      <c r="BQ81" s="72"/>
      <c r="BR81" s="73"/>
      <c r="BS81" s="74"/>
      <c r="BT81" s="125">
        <v>9</v>
      </c>
      <c r="BU81" s="73">
        <v>3</v>
      </c>
      <c r="BV81" s="73"/>
      <c r="BW81" s="76">
        <v>3</v>
      </c>
      <c r="BX81" s="77">
        <v>1</v>
      </c>
      <c r="BY81" s="76">
        <v>3</v>
      </c>
      <c r="BZ81" s="70">
        <v>1</v>
      </c>
      <c r="CA81" s="78" t="s">
        <v>539</v>
      </c>
      <c r="CB81" s="78" t="s">
        <v>474</v>
      </c>
      <c r="CC81" s="79" t="s">
        <v>485</v>
      </c>
      <c r="CD81" s="78" t="s">
        <v>468</v>
      </c>
      <c r="CE81" s="78" t="s">
        <v>468</v>
      </c>
      <c r="CF81" s="46" t="s">
        <v>468</v>
      </c>
      <c r="CG81" s="78" t="s">
        <v>468</v>
      </c>
      <c r="CH81" s="78" t="s">
        <v>540</v>
      </c>
      <c r="CI81" s="78" t="s">
        <v>541</v>
      </c>
      <c r="CJ81" s="46" t="s">
        <v>468</v>
      </c>
      <c r="CK81" s="45">
        <v>42718</v>
      </c>
      <c r="CL81" s="45">
        <v>42744</v>
      </c>
      <c r="CM81" s="46" t="s">
        <v>468</v>
      </c>
      <c r="CN81" s="78"/>
      <c r="CO81" s="80" t="s">
        <v>468</v>
      </c>
      <c r="CP81" s="45"/>
      <c r="CQ81" s="78"/>
      <c r="CR81" s="78"/>
      <c r="CS81" s="80" t="s">
        <v>468</v>
      </c>
      <c r="CT81" s="45"/>
      <c r="CU81" s="45"/>
      <c r="CV81" s="45"/>
      <c r="CW81" s="45"/>
      <c r="CX81" s="81" t="s">
        <v>468</v>
      </c>
      <c r="CY81" s="82"/>
      <c r="CZ81" s="83" t="s">
        <v>468</v>
      </c>
      <c r="DA81" s="78" t="s">
        <v>468</v>
      </c>
      <c r="DB81" s="78" t="s">
        <v>473</v>
      </c>
      <c r="DC81" s="45"/>
      <c r="DD81" s="84"/>
      <c r="DE81" s="84"/>
      <c r="DF81" s="84"/>
      <c r="DG81" s="85" t="s">
        <v>468</v>
      </c>
      <c r="DH81" s="86" t="s">
        <v>473</v>
      </c>
      <c r="DI81" s="87" t="s">
        <v>475</v>
      </c>
      <c r="DJ81" s="78">
        <v>4975</v>
      </c>
      <c r="DK81" s="78" t="s">
        <v>474</v>
      </c>
      <c r="DL81" s="88" t="s">
        <v>473</v>
      </c>
      <c r="DM81" s="88"/>
      <c r="DN81" s="45"/>
      <c r="DO81" s="78" t="s">
        <v>468</v>
      </c>
      <c r="DP81" s="78" t="s">
        <v>468</v>
      </c>
      <c r="DQ81" s="89"/>
      <c r="DR81" s="89"/>
      <c r="DS81" s="90" t="s">
        <v>524</v>
      </c>
      <c r="DT81" s="91" t="s">
        <v>524</v>
      </c>
      <c r="DU81" s="91" t="s">
        <v>524</v>
      </c>
      <c r="DV81" s="92" t="s">
        <v>524</v>
      </c>
      <c r="DW81" s="78" t="s">
        <v>524</v>
      </c>
      <c r="DX81" s="78">
        <v>42989</v>
      </c>
      <c r="DY81" s="78" t="s">
        <v>524</v>
      </c>
      <c r="DZ81" s="78">
        <v>42989</v>
      </c>
      <c r="EA81" s="78" t="s">
        <v>524</v>
      </c>
      <c r="EB81" s="78">
        <v>42989</v>
      </c>
      <c r="EC81" s="45" t="s">
        <v>468</v>
      </c>
      <c r="ED81" s="45" t="s">
        <v>468</v>
      </c>
      <c r="EE81" s="89" t="s">
        <v>468</v>
      </c>
      <c r="EF81" s="93"/>
      <c r="EG81" s="94">
        <v>42989</v>
      </c>
      <c r="EH81" s="45"/>
      <c r="EI81" s="94">
        <v>42989</v>
      </c>
      <c r="EJ81" s="45"/>
      <c r="EK81" s="94">
        <v>42989</v>
      </c>
      <c r="EL81" s="45"/>
      <c r="EM81" s="45"/>
      <c r="EN81" s="82"/>
    </row>
    <row r="82" spans="1:144" ht="20.25" x14ac:dyDescent="0.25">
      <c r="A82" s="1" t="s">
        <v>15</v>
      </c>
      <c r="B82" s="2" t="s">
        <v>263</v>
      </c>
      <c r="C82" s="3" t="s">
        <v>264</v>
      </c>
      <c r="D82" s="5" t="s">
        <v>12</v>
      </c>
      <c r="E82" s="6"/>
      <c r="F82" s="7" t="s">
        <v>13</v>
      </c>
      <c r="G82" s="47" t="s">
        <v>180</v>
      </c>
      <c r="H82" s="110"/>
      <c r="I82" s="112">
        <v>7</v>
      </c>
      <c r="J82" s="49"/>
      <c r="K82" s="50" t="s">
        <v>506</v>
      </c>
      <c r="L82" s="51"/>
      <c r="M82" s="52"/>
      <c r="N82" s="53"/>
      <c r="O82" s="54"/>
      <c r="P82" s="55"/>
      <c r="Q82" s="56"/>
      <c r="R82" s="8" t="s">
        <v>76</v>
      </c>
      <c r="S82" s="9" t="s">
        <v>76</v>
      </c>
      <c r="T82" s="10">
        <v>43096</v>
      </c>
      <c r="U82" s="11">
        <v>43159</v>
      </c>
      <c r="V82" s="12">
        <v>43172</v>
      </c>
      <c r="W82" s="10"/>
      <c r="X82" s="57"/>
      <c r="Y82" s="57" t="s">
        <v>489</v>
      </c>
      <c r="Z82" s="57"/>
      <c r="AA82" s="57" t="s">
        <v>521</v>
      </c>
      <c r="AB82" s="57"/>
      <c r="AC82" s="58" t="s">
        <v>470</v>
      </c>
      <c r="AD82" s="10"/>
      <c r="AE82" s="12"/>
      <c r="AF82" s="10"/>
      <c r="AG82" s="59"/>
      <c r="AH82" s="12"/>
      <c r="AI82" s="60"/>
      <c r="AJ82" s="60"/>
      <c r="AK82" s="60"/>
      <c r="AL82" s="10"/>
      <c r="AM82" s="57"/>
      <c r="AN82" s="57"/>
      <c r="AO82" s="58"/>
      <c r="AP82" s="12"/>
      <c r="AQ82" s="10"/>
      <c r="AR82" s="57"/>
      <c r="AS82" s="57"/>
      <c r="AT82" s="61"/>
      <c r="AU82" s="62"/>
      <c r="AV82" s="57"/>
      <c r="AW82" s="63"/>
      <c r="AX82" s="64"/>
      <c r="AY82" s="64"/>
      <c r="AZ82" s="65"/>
      <c r="BA82" s="65"/>
      <c r="BB82" s="124"/>
      <c r="BC82" s="65"/>
      <c r="BD82" s="66"/>
      <c r="BE82" s="66"/>
      <c r="BF82" s="66"/>
      <c r="BG82" s="66"/>
      <c r="BH82" s="66"/>
      <c r="BI82" s="66"/>
      <c r="BJ82" s="66"/>
      <c r="BK82" s="67"/>
      <c r="BL82" s="66"/>
      <c r="BM82" s="68" t="s">
        <v>486</v>
      </c>
      <c r="BN82" s="69"/>
      <c r="BO82" s="70"/>
      <c r="BP82" s="71"/>
      <c r="BQ82" s="72"/>
      <c r="BR82" s="73"/>
      <c r="BS82" s="74"/>
      <c r="BT82" s="75"/>
      <c r="BU82" s="73"/>
      <c r="BV82" s="73"/>
      <c r="BW82" s="76"/>
      <c r="BX82" s="77"/>
      <c r="BY82" s="76"/>
      <c r="BZ82" s="70"/>
      <c r="CA82" s="78" t="s">
        <v>195</v>
      </c>
      <c r="CB82" s="78" t="s">
        <v>474</v>
      </c>
      <c r="CC82" s="79" t="s">
        <v>485</v>
      </c>
      <c r="CD82" s="78" t="s">
        <v>468</v>
      </c>
      <c r="CE82" s="78" t="s">
        <v>468</v>
      </c>
      <c r="CF82" s="46" t="s">
        <v>468</v>
      </c>
      <c r="CG82" s="78" t="s">
        <v>468</v>
      </c>
      <c r="CH82" s="78" t="s">
        <v>468</v>
      </c>
      <c r="CI82" s="78" t="s">
        <v>468</v>
      </c>
      <c r="CJ82" s="46" t="s">
        <v>468</v>
      </c>
      <c r="CK82" s="45"/>
      <c r="CL82" s="45"/>
      <c r="CM82" s="46" t="s">
        <v>468</v>
      </c>
      <c r="CN82" s="78"/>
      <c r="CO82" s="80" t="s">
        <v>468</v>
      </c>
      <c r="CP82" s="45"/>
      <c r="CQ82" s="78"/>
      <c r="CR82" s="78"/>
      <c r="CS82" s="80" t="s">
        <v>468</v>
      </c>
      <c r="CT82" s="45"/>
      <c r="CU82" s="45"/>
      <c r="CV82" s="45"/>
      <c r="CW82" s="45"/>
      <c r="CX82" s="81" t="s">
        <v>468</v>
      </c>
      <c r="CY82" s="82"/>
      <c r="CZ82" s="83" t="s">
        <v>468</v>
      </c>
      <c r="DA82" s="78" t="s">
        <v>468</v>
      </c>
      <c r="DB82" s="78" t="s">
        <v>473</v>
      </c>
      <c r="DC82" s="45"/>
      <c r="DD82" s="45"/>
      <c r="DE82" s="84"/>
      <c r="DF82" s="45"/>
      <c r="DG82" s="101" t="s">
        <v>468</v>
      </c>
      <c r="DH82" s="86"/>
      <c r="DI82" s="87" t="s">
        <v>475</v>
      </c>
      <c r="DJ82" s="78" t="s">
        <v>473</v>
      </c>
      <c r="DK82" s="78" t="s">
        <v>474</v>
      </c>
      <c r="DL82" s="88" t="s">
        <v>473</v>
      </c>
      <c r="DM82" s="88"/>
      <c r="DN82" s="45"/>
      <c r="DO82" s="78" t="s">
        <v>468</v>
      </c>
      <c r="DP82" s="78" t="s">
        <v>468</v>
      </c>
      <c r="DQ82" s="89"/>
      <c r="DR82" s="89"/>
      <c r="DS82" s="90" t="s">
        <v>505</v>
      </c>
      <c r="DT82" s="91" t="s">
        <v>505</v>
      </c>
      <c r="DU82" s="91" t="s">
        <v>505</v>
      </c>
      <c r="DV82" s="92" t="s">
        <v>505</v>
      </c>
      <c r="DW82" s="78" t="s">
        <v>505</v>
      </c>
      <c r="DX82" s="78" t="s">
        <v>468</v>
      </c>
      <c r="DY82" s="78" t="s">
        <v>505</v>
      </c>
      <c r="DZ82" s="78" t="s">
        <v>468</v>
      </c>
      <c r="EA82" s="78" t="s">
        <v>505</v>
      </c>
      <c r="EB82" s="78" t="s">
        <v>468</v>
      </c>
      <c r="EC82" s="45" t="s">
        <v>468</v>
      </c>
      <c r="ED82" s="45" t="s">
        <v>468</v>
      </c>
      <c r="EE82" s="89" t="s">
        <v>468</v>
      </c>
      <c r="EF82" s="93"/>
      <c r="EG82" s="94"/>
      <c r="EH82" s="45"/>
      <c r="EI82" s="94"/>
      <c r="EJ82" s="45"/>
      <c r="EK82" s="94"/>
      <c r="EL82" s="45"/>
      <c r="EM82" s="45"/>
      <c r="EN82" s="86"/>
    </row>
    <row r="83" spans="1:144" ht="20.25" x14ac:dyDescent="0.25">
      <c r="A83" s="1" t="s">
        <v>15</v>
      </c>
      <c r="B83" s="2" t="s">
        <v>265</v>
      </c>
      <c r="C83" s="3" t="s">
        <v>266</v>
      </c>
      <c r="D83" s="5" t="s">
        <v>12</v>
      </c>
      <c r="E83" s="6"/>
      <c r="F83" s="7" t="s">
        <v>13</v>
      </c>
      <c r="G83" s="47" t="s">
        <v>149</v>
      </c>
      <c r="H83" s="261"/>
      <c r="I83" s="263">
        <v>7</v>
      </c>
      <c r="J83" s="49"/>
      <c r="K83" s="50" t="s">
        <v>506</v>
      </c>
      <c r="L83" s="51"/>
      <c r="M83" s="52"/>
      <c r="N83" s="53"/>
      <c r="O83" s="54"/>
      <c r="P83" s="55"/>
      <c r="Q83" s="56"/>
      <c r="R83" s="8" t="s">
        <v>129</v>
      </c>
      <c r="S83" s="9" t="s">
        <v>129</v>
      </c>
      <c r="T83" s="10">
        <v>43096</v>
      </c>
      <c r="U83" s="11">
        <v>43189</v>
      </c>
      <c r="V83" s="12" t="s">
        <v>558</v>
      </c>
      <c r="W83" s="10"/>
      <c r="X83" s="57"/>
      <c r="Y83" s="57" t="s">
        <v>489</v>
      </c>
      <c r="Z83" s="57"/>
      <c r="AA83" s="57" t="s">
        <v>521</v>
      </c>
      <c r="AB83" s="57"/>
      <c r="AC83" s="58" t="s">
        <v>470</v>
      </c>
      <c r="AD83" s="10"/>
      <c r="AE83" s="12"/>
      <c r="AF83" s="10"/>
      <c r="AG83" s="59"/>
      <c r="AH83" s="12"/>
      <c r="AI83" s="60"/>
      <c r="AJ83" s="60"/>
      <c r="AK83" s="60"/>
      <c r="AL83" s="10"/>
      <c r="AM83" s="57"/>
      <c r="AN83" s="57"/>
      <c r="AO83" s="58"/>
      <c r="AP83" s="12"/>
      <c r="AQ83" s="10"/>
      <c r="AR83" s="57"/>
      <c r="AS83" s="57"/>
      <c r="AT83" s="61"/>
      <c r="AU83" s="62"/>
      <c r="AV83" s="57"/>
      <c r="AW83" s="63"/>
      <c r="AX83" s="64"/>
      <c r="AY83" s="64"/>
      <c r="AZ83" s="65"/>
      <c r="BA83" s="65"/>
      <c r="BB83" s="124"/>
      <c r="BC83" s="65"/>
      <c r="BD83" s="66"/>
      <c r="BE83" s="66"/>
      <c r="BF83" s="66"/>
      <c r="BG83" s="66"/>
      <c r="BH83" s="66"/>
      <c r="BI83" s="66"/>
      <c r="BJ83" s="66"/>
      <c r="BK83" s="67"/>
      <c r="BL83" s="66"/>
      <c r="BM83" s="68" t="s">
        <v>486</v>
      </c>
      <c r="BN83" s="69"/>
      <c r="BO83" s="70"/>
      <c r="BP83" s="71"/>
      <c r="BQ83" s="72"/>
      <c r="BR83" s="73"/>
      <c r="BS83" s="74"/>
      <c r="BT83" s="75"/>
      <c r="BU83" s="73"/>
      <c r="BV83" s="73"/>
      <c r="BW83" s="76"/>
      <c r="BX83" s="77"/>
      <c r="BY83" s="76"/>
      <c r="BZ83" s="70"/>
      <c r="CA83" s="78" t="s">
        <v>265</v>
      </c>
      <c r="CB83" s="78" t="s">
        <v>474</v>
      </c>
      <c r="CC83" s="79" t="s">
        <v>474</v>
      </c>
      <c r="CD83" s="78">
        <v>42950</v>
      </c>
      <c r="CE83" s="78">
        <v>42950</v>
      </c>
      <c r="CF83" s="46" t="s">
        <v>468</v>
      </c>
      <c r="CG83" s="78">
        <v>42954</v>
      </c>
      <c r="CH83" s="78" t="s">
        <v>575</v>
      </c>
      <c r="CI83" s="78" t="s">
        <v>576</v>
      </c>
      <c r="CJ83" s="46" t="s">
        <v>468</v>
      </c>
      <c r="CK83" s="45"/>
      <c r="CL83" s="45"/>
      <c r="CM83" s="46" t="s">
        <v>468</v>
      </c>
      <c r="CN83" s="78"/>
      <c r="CO83" s="80" t="s">
        <v>468</v>
      </c>
      <c r="CP83" s="45"/>
      <c r="CQ83" s="78"/>
      <c r="CR83" s="78"/>
      <c r="CS83" s="80" t="s">
        <v>468</v>
      </c>
      <c r="CT83" s="45"/>
      <c r="CU83" s="45"/>
      <c r="CV83" s="45"/>
      <c r="CW83" s="45"/>
      <c r="CX83" s="81" t="s">
        <v>468</v>
      </c>
      <c r="CY83" s="82"/>
      <c r="CZ83" s="83" t="s">
        <v>468</v>
      </c>
      <c r="DA83" s="78">
        <v>42964</v>
      </c>
      <c r="DB83" s="78" t="s">
        <v>577</v>
      </c>
      <c r="DC83" s="45" t="s">
        <v>483</v>
      </c>
      <c r="DD83" s="84">
        <v>43020</v>
      </c>
      <c r="DE83" s="84">
        <v>43020</v>
      </c>
      <c r="DF83" s="45"/>
      <c r="DG83" s="85"/>
      <c r="DH83" s="86">
        <v>43020</v>
      </c>
      <c r="DI83" s="87">
        <v>43020</v>
      </c>
      <c r="DJ83" s="78" t="s">
        <v>473</v>
      </c>
      <c r="DK83" s="78" t="s">
        <v>468</v>
      </c>
      <c r="DL83" s="88"/>
      <c r="DM83" s="88"/>
      <c r="DN83" s="45"/>
      <c r="DO83" s="78" t="s">
        <v>468</v>
      </c>
      <c r="DP83" s="78" t="s">
        <v>468</v>
      </c>
      <c r="DQ83" s="89"/>
      <c r="DR83" s="89"/>
      <c r="DS83" s="90" t="s">
        <v>552</v>
      </c>
      <c r="DT83" s="91" t="s">
        <v>552</v>
      </c>
      <c r="DU83" s="91" t="s">
        <v>552</v>
      </c>
      <c r="DV83" s="92" t="s">
        <v>552</v>
      </c>
      <c r="DW83" s="78" t="s">
        <v>552</v>
      </c>
      <c r="DX83" s="78">
        <v>42968</v>
      </c>
      <c r="DY83" s="78" t="s">
        <v>552</v>
      </c>
      <c r="DZ83" s="78">
        <v>42968</v>
      </c>
      <c r="EA83" s="78" t="s">
        <v>552</v>
      </c>
      <c r="EB83" s="78">
        <v>42968</v>
      </c>
      <c r="EC83" s="45" t="s">
        <v>468</v>
      </c>
      <c r="ED83" s="45" t="s">
        <v>468</v>
      </c>
      <c r="EE83" s="89" t="s">
        <v>468</v>
      </c>
      <c r="EF83" s="93"/>
      <c r="EG83" s="94">
        <v>43079</v>
      </c>
      <c r="EH83" s="45"/>
      <c r="EI83" s="94">
        <v>43079</v>
      </c>
      <c r="EJ83" s="45"/>
      <c r="EK83" s="94">
        <v>43079</v>
      </c>
      <c r="EL83" s="45"/>
      <c r="EM83" s="45"/>
      <c r="EN83" s="86"/>
    </row>
    <row r="84" spans="1:144" ht="20.25" x14ac:dyDescent="0.25">
      <c r="A84" s="1" t="s">
        <v>15</v>
      </c>
      <c r="B84" s="2" t="s">
        <v>267</v>
      </c>
      <c r="C84" s="3" t="s">
        <v>268</v>
      </c>
      <c r="D84" s="5" t="s">
        <v>12</v>
      </c>
      <c r="E84" s="6"/>
      <c r="F84" s="7" t="s">
        <v>13</v>
      </c>
      <c r="G84" s="95" t="s">
        <v>125</v>
      </c>
      <c r="H84" s="110"/>
      <c r="I84" s="112">
        <v>7</v>
      </c>
      <c r="J84" s="49"/>
      <c r="K84" s="96" t="s">
        <v>515</v>
      </c>
      <c r="L84" s="51"/>
      <c r="M84" s="52"/>
      <c r="N84" s="53"/>
      <c r="O84" s="54"/>
      <c r="P84" s="55"/>
      <c r="Q84" s="56"/>
      <c r="R84" s="8" t="s">
        <v>129</v>
      </c>
      <c r="S84" s="9" t="s">
        <v>80</v>
      </c>
      <c r="T84" s="10">
        <v>43096</v>
      </c>
      <c r="U84" s="11">
        <v>43066</v>
      </c>
      <c r="V84" s="12">
        <v>43066</v>
      </c>
      <c r="W84" s="10"/>
      <c r="X84" s="57"/>
      <c r="Y84" s="57" t="s">
        <v>520</v>
      </c>
      <c r="Z84" s="57"/>
      <c r="AA84" s="57" t="s">
        <v>521</v>
      </c>
      <c r="AB84" s="57"/>
      <c r="AC84" s="58" t="s">
        <v>470</v>
      </c>
      <c r="AD84" s="10"/>
      <c r="AE84" s="12"/>
      <c r="AF84" s="10"/>
      <c r="AG84" s="59"/>
      <c r="AH84" s="12"/>
      <c r="AI84" s="60"/>
      <c r="AJ84" s="60"/>
      <c r="AK84" s="60"/>
      <c r="AL84" s="10"/>
      <c r="AM84" s="57"/>
      <c r="AN84" s="57"/>
      <c r="AO84" s="58"/>
      <c r="AP84" s="12"/>
      <c r="AQ84" s="10"/>
      <c r="AR84" s="57"/>
      <c r="AS84" s="57"/>
      <c r="AT84" s="61"/>
      <c r="AU84" s="62"/>
      <c r="AV84" s="57"/>
      <c r="AW84" s="63"/>
      <c r="AX84" s="64"/>
      <c r="AY84" s="64"/>
      <c r="AZ84" s="65"/>
      <c r="BA84" s="65"/>
      <c r="BB84" s="124"/>
      <c r="BC84" s="65"/>
      <c r="BD84" s="66"/>
      <c r="BE84" s="66">
        <v>0</v>
      </c>
      <c r="BF84" s="66"/>
      <c r="BG84" s="66"/>
      <c r="BH84" s="66"/>
      <c r="BI84" s="66"/>
      <c r="BJ84" s="66"/>
      <c r="BK84" s="67"/>
      <c r="BL84" s="66"/>
      <c r="BM84" s="68" t="s">
        <v>486</v>
      </c>
      <c r="BN84" s="69"/>
      <c r="BO84" s="70"/>
      <c r="BP84" s="71"/>
      <c r="BQ84" s="72"/>
      <c r="BR84" s="73"/>
      <c r="BS84" s="74"/>
      <c r="BT84" s="75"/>
      <c r="BU84" s="73"/>
      <c r="BV84" s="73"/>
      <c r="BW84" s="76"/>
      <c r="BX84" s="77"/>
      <c r="BY84" s="76"/>
      <c r="BZ84" s="70"/>
      <c r="CA84" s="78" t="s">
        <v>267</v>
      </c>
      <c r="CB84" s="78" t="s">
        <v>474</v>
      </c>
      <c r="CC84" s="79" t="s">
        <v>474</v>
      </c>
      <c r="CD84" s="78" t="s">
        <v>468</v>
      </c>
      <c r="CE84" s="78" t="s">
        <v>468</v>
      </c>
      <c r="CF84" s="46" t="s">
        <v>468</v>
      </c>
      <c r="CG84" s="78" t="s">
        <v>468</v>
      </c>
      <c r="CH84" s="78" t="s">
        <v>468</v>
      </c>
      <c r="CI84" s="78" t="s">
        <v>468</v>
      </c>
      <c r="CJ84" s="46" t="s">
        <v>468</v>
      </c>
      <c r="CK84" s="45"/>
      <c r="CL84" s="45"/>
      <c r="CM84" s="46" t="s">
        <v>468</v>
      </c>
      <c r="CN84" s="78"/>
      <c r="CO84" s="80" t="s">
        <v>468</v>
      </c>
      <c r="CP84" s="45"/>
      <c r="CQ84" s="78"/>
      <c r="CR84" s="78"/>
      <c r="CS84" s="80" t="s">
        <v>468</v>
      </c>
      <c r="CT84" s="45"/>
      <c r="CU84" s="45"/>
      <c r="CV84" s="45"/>
      <c r="CW84" s="45"/>
      <c r="CX84" s="81" t="s">
        <v>468</v>
      </c>
      <c r="CY84" s="82"/>
      <c r="CZ84" s="83" t="s">
        <v>468</v>
      </c>
      <c r="DA84" s="78" t="s">
        <v>468</v>
      </c>
      <c r="DB84" s="78" t="s">
        <v>473</v>
      </c>
      <c r="DC84" s="45"/>
      <c r="DD84" s="45"/>
      <c r="DE84" s="84"/>
      <c r="DF84" s="45"/>
      <c r="DG84" s="85" t="s">
        <v>468</v>
      </c>
      <c r="DH84" s="86"/>
      <c r="DI84" s="87" t="s">
        <v>475</v>
      </c>
      <c r="DJ84" s="78" t="s">
        <v>473</v>
      </c>
      <c r="DK84" s="78" t="s">
        <v>468</v>
      </c>
      <c r="DL84" s="88"/>
      <c r="DM84" s="88"/>
      <c r="DN84" s="45"/>
      <c r="DO84" s="78" t="s">
        <v>468</v>
      </c>
      <c r="DP84" s="78" t="s">
        <v>468</v>
      </c>
      <c r="DQ84" s="89"/>
      <c r="DR84" s="89"/>
      <c r="DS84" s="90" t="s">
        <v>552</v>
      </c>
      <c r="DT84" s="91" t="s">
        <v>552</v>
      </c>
      <c r="DU84" s="91" t="s">
        <v>552</v>
      </c>
      <c r="DV84" s="92" t="s">
        <v>552</v>
      </c>
      <c r="DW84" s="78" t="s">
        <v>552</v>
      </c>
      <c r="DX84" s="78">
        <v>43200</v>
      </c>
      <c r="DY84" s="78" t="s">
        <v>552</v>
      </c>
      <c r="DZ84" s="78">
        <v>43200</v>
      </c>
      <c r="EA84" s="78" t="s">
        <v>552</v>
      </c>
      <c r="EB84" s="78">
        <v>43200</v>
      </c>
      <c r="EC84" s="45" t="s">
        <v>468</v>
      </c>
      <c r="ED84" s="45" t="s">
        <v>468</v>
      </c>
      <c r="EE84" s="89" t="s">
        <v>468</v>
      </c>
      <c r="EF84" s="93"/>
      <c r="EG84" s="94"/>
      <c r="EH84" s="45"/>
      <c r="EI84" s="94"/>
      <c r="EJ84" s="45"/>
      <c r="EK84" s="94"/>
      <c r="EL84" s="45"/>
      <c r="EM84" s="45"/>
      <c r="EN84" s="86"/>
    </row>
    <row r="85" spans="1:144" ht="20.25" x14ac:dyDescent="0.25">
      <c r="A85" s="1" t="s">
        <v>15</v>
      </c>
      <c r="B85" s="2" t="s">
        <v>269</v>
      </c>
      <c r="C85" s="3" t="s">
        <v>270</v>
      </c>
      <c r="D85" s="5" t="s">
        <v>12</v>
      </c>
      <c r="E85" s="6"/>
      <c r="F85" s="7" t="s">
        <v>13</v>
      </c>
      <c r="G85" s="47" t="s">
        <v>158</v>
      </c>
      <c r="H85" s="110"/>
      <c r="I85" s="48">
        <v>6</v>
      </c>
      <c r="J85" s="49"/>
      <c r="K85" s="50" t="s">
        <v>488</v>
      </c>
      <c r="L85" s="51"/>
      <c r="M85" s="52"/>
      <c r="N85" s="53"/>
      <c r="O85" s="54"/>
      <c r="P85" s="55"/>
      <c r="Q85" s="56"/>
      <c r="R85" s="8" t="s">
        <v>26</v>
      </c>
      <c r="S85" s="9" t="s">
        <v>26</v>
      </c>
      <c r="T85" s="10">
        <v>43096</v>
      </c>
      <c r="U85" s="11">
        <v>15.02</v>
      </c>
      <c r="V85" s="12">
        <v>43146</v>
      </c>
      <c r="W85" s="10"/>
      <c r="X85" s="57"/>
      <c r="Y85" s="57" t="s">
        <v>493</v>
      </c>
      <c r="Z85" s="57"/>
      <c r="AA85" s="57" t="s">
        <v>521</v>
      </c>
      <c r="AB85" s="57"/>
      <c r="AC85" s="58" t="s">
        <v>470</v>
      </c>
      <c r="AD85" s="10"/>
      <c r="AE85" s="12"/>
      <c r="AF85" s="10"/>
      <c r="AG85" s="59"/>
      <c r="AH85" s="12"/>
      <c r="AI85" s="60"/>
      <c r="AJ85" s="60"/>
      <c r="AK85" s="60"/>
      <c r="AL85" s="10"/>
      <c r="AM85" s="57"/>
      <c r="AN85" s="57"/>
      <c r="AO85" s="58"/>
      <c r="AP85" s="12"/>
      <c r="AQ85" s="10"/>
      <c r="AR85" s="57"/>
      <c r="AS85" s="57"/>
      <c r="AT85" s="61"/>
      <c r="AU85" s="62"/>
      <c r="AV85" s="57"/>
      <c r="AW85" s="63"/>
      <c r="AX85" s="64"/>
      <c r="AY85" s="64"/>
      <c r="AZ85" s="65"/>
      <c r="BA85" s="65"/>
      <c r="BB85" s="124"/>
      <c r="BC85" s="65"/>
      <c r="BD85" s="66"/>
      <c r="BE85" s="66">
        <v>0</v>
      </c>
      <c r="BF85" s="66"/>
      <c r="BG85" s="66"/>
      <c r="BH85" s="66"/>
      <c r="BI85" s="66"/>
      <c r="BJ85" s="66"/>
      <c r="BK85" s="67"/>
      <c r="BL85" s="66"/>
      <c r="BM85" s="68" t="s">
        <v>486</v>
      </c>
      <c r="BN85" s="69"/>
      <c r="BO85" s="70"/>
      <c r="BP85" s="71"/>
      <c r="BQ85" s="72"/>
      <c r="BR85" s="73"/>
      <c r="BS85" s="74"/>
      <c r="BT85" s="75"/>
      <c r="BU85" s="73"/>
      <c r="BV85" s="73"/>
      <c r="BW85" s="76"/>
      <c r="BX85" s="77"/>
      <c r="BY85" s="76"/>
      <c r="BZ85" s="70"/>
      <c r="CA85" s="78" t="s">
        <v>269</v>
      </c>
      <c r="CB85" s="78" t="s">
        <v>474</v>
      </c>
      <c r="CC85" s="79" t="s">
        <v>474</v>
      </c>
      <c r="CD85" s="78" t="s">
        <v>468</v>
      </c>
      <c r="CE85" s="78" t="s">
        <v>468</v>
      </c>
      <c r="CF85" s="46" t="s">
        <v>468</v>
      </c>
      <c r="CG85" s="78" t="s">
        <v>468</v>
      </c>
      <c r="CH85" s="78" t="s">
        <v>468</v>
      </c>
      <c r="CI85" s="78" t="s">
        <v>468</v>
      </c>
      <c r="CJ85" s="46" t="s">
        <v>468</v>
      </c>
      <c r="CK85" s="45"/>
      <c r="CL85" s="45"/>
      <c r="CM85" s="46" t="s">
        <v>468</v>
      </c>
      <c r="CN85" s="78"/>
      <c r="CO85" s="80" t="s">
        <v>468</v>
      </c>
      <c r="CP85" s="45"/>
      <c r="CQ85" s="78"/>
      <c r="CR85" s="78"/>
      <c r="CS85" s="80" t="s">
        <v>468</v>
      </c>
      <c r="CT85" s="45"/>
      <c r="CU85" s="45"/>
      <c r="CV85" s="45"/>
      <c r="CW85" s="45"/>
      <c r="CX85" s="81" t="s">
        <v>468</v>
      </c>
      <c r="CY85" s="82"/>
      <c r="CZ85" s="83" t="s">
        <v>468</v>
      </c>
      <c r="DA85" s="78" t="s">
        <v>468</v>
      </c>
      <c r="DB85" s="78" t="s">
        <v>473</v>
      </c>
      <c r="DC85" s="45"/>
      <c r="DD85" s="45"/>
      <c r="DE85" s="84"/>
      <c r="DF85" s="45"/>
      <c r="DG85" s="85" t="s">
        <v>468</v>
      </c>
      <c r="DH85" s="86"/>
      <c r="DI85" s="87" t="s">
        <v>475</v>
      </c>
      <c r="DJ85" s="78" t="s">
        <v>473</v>
      </c>
      <c r="DK85" s="78" t="s">
        <v>468</v>
      </c>
      <c r="DL85" s="88"/>
      <c r="DM85" s="88"/>
      <c r="DN85" s="45"/>
      <c r="DO85" s="78" t="s">
        <v>468</v>
      </c>
      <c r="DP85" s="78" t="s">
        <v>468</v>
      </c>
      <c r="DQ85" s="89"/>
      <c r="DR85" s="89"/>
      <c r="DS85" s="90" t="s">
        <v>503</v>
      </c>
      <c r="DT85" s="91" t="s">
        <v>503</v>
      </c>
      <c r="DU85" s="91" t="s">
        <v>503</v>
      </c>
      <c r="DV85" s="92" t="s">
        <v>503</v>
      </c>
      <c r="DW85" s="78" t="s">
        <v>503</v>
      </c>
      <c r="DX85" s="78">
        <v>43174</v>
      </c>
      <c r="DY85" s="78" t="s">
        <v>503</v>
      </c>
      <c r="DZ85" s="78">
        <v>43174</v>
      </c>
      <c r="EA85" s="78" t="s">
        <v>503</v>
      </c>
      <c r="EB85" s="78">
        <v>43174</v>
      </c>
      <c r="EC85" s="45" t="s">
        <v>468</v>
      </c>
      <c r="ED85" s="45" t="s">
        <v>468</v>
      </c>
      <c r="EE85" s="89" t="s">
        <v>468</v>
      </c>
      <c r="EF85" s="93"/>
      <c r="EG85" s="94">
        <v>43179</v>
      </c>
      <c r="EH85" s="45"/>
      <c r="EI85" s="94">
        <v>43179</v>
      </c>
      <c r="EJ85" s="45"/>
      <c r="EK85" s="94">
        <v>43179</v>
      </c>
      <c r="EL85" s="45"/>
      <c r="EM85" s="45"/>
      <c r="EN85" s="86"/>
    </row>
    <row r="86" spans="1:144" ht="20.25" x14ac:dyDescent="0.25">
      <c r="A86" s="1" t="s">
        <v>15</v>
      </c>
      <c r="B86" s="2" t="s">
        <v>271</v>
      </c>
      <c r="C86" s="3" t="s">
        <v>272</v>
      </c>
      <c r="D86" s="5" t="s">
        <v>12</v>
      </c>
      <c r="E86" s="6"/>
      <c r="F86" s="7" t="s">
        <v>13</v>
      </c>
      <c r="G86" s="95" t="s">
        <v>149</v>
      </c>
      <c r="H86" s="110"/>
      <c r="I86" s="112">
        <v>7</v>
      </c>
      <c r="J86" s="49"/>
      <c r="K86" s="96" t="s">
        <v>506</v>
      </c>
      <c r="L86" s="51"/>
      <c r="M86" s="52"/>
      <c r="N86" s="53"/>
      <c r="O86" s="54"/>
      <c r="P86" s="55"/>
      <c r="Q86" s="56"/>
      <c r="R86" s="8" t="s">
        <v>129</v>
      </c>
      <c r="S86" s="9" t="s">
        <v>129</v>
      </c>
      <c r="T86" s="10">
        <v>43096</v>
      </c>
      <c r="U86" s="11">
        <v>43189</v>
      </c>
      <c r="V86" s="12" t="s">
        <v>558</v>
      </c>
      <c r="W86" s="10"/>
      <c r="X86" s="57"/>
      <c r="Y86" s="57" t="s">
        <v>489</v>
      </c>
      <c r="Z86" s="57"/>
      <c r="AA86" s="57" t="s">
        <v>521</v>
      </c>
      <c r="AB86" s="57"/>
      <c r="AC86" s="58" t="s">
        <v>470</v>
      </c>
      <c r="AD86" s="10"/>
      <c r="AE86" s="12"/>
      <c r="AF86" s="10"/>
      <c r="AG86" s="59"/>
      <c r="AH86" s="12"/>
      <c r="AI86" s="60"/>
      <c r="AJ86" s="60"/>
      <c r="AK86" s="60"/>
      <c r="AL86" s="10"/>
      <c r="AM86" s="57"/>
      <c r="AN86" s="57"/>
      <c r="AO86" s="58"/>
      <c r="AP86" s="12"/>
      <c r="AQ86" s="10"/>
      <c r="AR86" s="57"/>
      <c r="AS86" s="57"/>
      <c r="AT86" s="61"/>
      <c r="AU86" s="62"/>
      <c r="AV86" s="57"/>
      <c r="AW86" s="63"/>
      <c r="AX86" s="64"/>
      <c r="AY86" s="64"/>
      <c r="AZ86" s="65"/>
      <c r="BA86" s="65"/>
      <c r="BB86" s="124"/>
      <c r="BC86" s="65"/>
      <c r="BD86" s="66"/>
      <c r="BE86" s="66"/>
      <c r="BF86" s="66"/>
      <c r="BG86" s="66"/>
      <c r="BH86" s="66"/>
      <c r="BI86" s="66"/>
      <c r="BJ86" s="66"/>
      <c r="BK86" s="67"/>
      <c r="BL86" s="66"/>
      <c r="BM86" s="68" t="s">
        <v>486</v>
      </c>
      <c r="BN86" s="69"/>
      <c r="BO86" s="70"/>
      <c r="BP86" s="71"/>
      <c r="BQ86" s="72"/>
      <c r="BR86" s="73"/>
      <c r="BS86" s="74"/>
      <c r="BT86" s="75"/>
      <c r="BU86" s="73"/>
      <c r="BV86" s="73"/>
      <c r="BW86" s="76"/>
      <c r="BX86" s="77"/>
      <c r="BY86" s="76"/>
      <c r="BZ86" s="70"/>
      <c r="CA86" s="78" t="s">
        <v>271</v>
      </c>
      <c r="CB86" s="78" t="s">
        <v>474</v>
      </c>
      <c r="CC86" s="79" t="s">
        <v>474</v>
      </c>
      <c r="CD86" s="78" t="s">
        <v>468</v>
      </c>
      <c r="CE86" s="78" t="s">
        <v>468</v>
      </c>
      <c r="CF86" s="46" t="s">
        <v>468</v>
      </c>
      <c r="CG86" s="78" t="s">
        <v>468</v>
      </c>
      <c r="CH86" s="78" t="s">
        <v>468</v>
      </c>
      <c r="CI86" s="78" t="s">
        <v>468</v>
      </c>
      <c r="CJ86" s="46" t="s">
        <v>468</v>
      </c>
      <c r="CK86" s="45"/>
      <c r="CL86" s="45"/>
      <c r="CM86" s="46" t="s">
        <v>468</v>
      </c>
      <c r="CN86" s="78"/>
      <c r="CO86" s="80" t="s">
        <v>468</v>
      </c>
      <c r="CP86" s="45"/>
      <c r="CQ86" s="78"/>
      <c r="CR86" s="78"/>
      <c r="CS86" s="80" t="s">
        <v>468</v>
      </c>
      <c r="CT86" s="45"/>
      <c r="CU86" s="45"/>
      <c r="CV86" s="45"/>
      <c r="CW86" s="45"/>
      <c r="CX86" s="81" t="s">
        <v>468</v>
      </c>
      <c r="CY86" s="82"/>
      <c r="CZ86" s="83" t="s">
        <v>468</v>
      </c>
      <c r="DA86" s="78" t="s">
        <v>468</v>
      </c>
      <c r="DB86" s="78" t="s">
        <v>473</v>
      </c>
      <c r="DC86" s="45"/>
      <c r="DD86" s="45"/>
      <c r="DE86" s="84"/>
      <c r="DF86" s="45"/>
      <c r="DG86" s="101" t="s">
        <v>468</v>
      </c>
      <c r="DH86" s="86"/>
      <c r="DI86" s="87" t="s">
        <v>475</v>
      </c>
      <c r="DJ86" s="78" t="s">
        <v>473</v>
      </c>
      <c r="DK86" s="78" t="s">
        <v>468</v>
      </c>
      <c r="DL86" s="88"/>
      <c r="DM86" s="88"/>
      <c r="DN86" s="45"/>
      <c r="DO86" s="78" t="s">
        <v>468</v>
      </c>
      <c r="DP86" s="78" t="s">
        <v>468</v>
      </c>
      <c r="DQ86" s="89"/>
      <c r="DR86" s="89"/>
      <c r="DS86" s="90" t="s">
        <v>552</v>
      </c>
      <c r="DT86" s="91" t="s">
        <v>552</v>
      </c>
      <c r="DU86" s="91" t="s">
        <v>552</v>
      </c>
      <c r="DV86" s="92" t="s">
        <v>552</v>
      </c>
      <c r="DW86" s="78" t="s">
        <v>552</v>
      </c>
      <c r="DX86" s="78" t="s">
        <v>468</v>
      </c>
      <c r="DY86" s="78" t="s">
        <v>552</v>
      </c>
      <c r="DZ86" s="78" t="s">
        <v>468</v>
      </c>
      <c r="EA86" s="78" t="s">
        <v>552</v>
      </c>
      <c r="EB86" s="78" t="s">
        <v>468</v>
      </c>
      <c r="EC86" s="45" t="s">
        <v>468</v>
      </c>
      <c r="ED86" s="45" t="s">
        <v>468</v>
      </c>
      <c r="EE86" s="89" t="s">
        <v>468</v>
      </c>
      <c r="EF86" s="93"/>
      <c r="EG86" s="94"/>
      <c r="EH86" s="45"/>
      <c r="EI86" s="94"/>
      <c r="EJ86" s="45"/>
      <c r="EK86" s="94"/>
      <c r="EL86" s="45"/>
      <c r="EM86" s="45"/>
      <c r="EN86" s="86"/>
    </row>
    <row r="87" spans="1:144" ht="20.25" x14ac:dyDescent="0.25">
      <c r="A87" s="1" t="s">
        <v>15</v>
      </c>
      <c r="B87" s="2" t="s">
        <v>273</v>
      </c>
      <c r="C87" s="3" t="s">
        <v>274</v>
      </c>
      <c r="D87" s="5" t="s">
        <v>12</v>
      </c>
      <c r="E87" s="6"/>
      <c r="F87" s="7" t="s">
        <v>13</v>
      </c>
      <c r="G87" s="95" t="s">
        <v>127</v>
      </c>
      <c r="H87" s="110"/>
      <c r="I87" s="112">
        <v>8</v>
      </c>
      <c r="J87" s="49"/>
      <c r="K87" s="96" t="s">
        <v>515</v>
      </c>
      <c r="L87" s="51"/>
      <c r="M87" s="52"/>
      <c r="N87" s="53"/>
      <c r="O87" s="54"/>
      <c r="P87" s="55"/>
      <c r="Q87" s="56"/>
      <c r="R87" s="8" t="s">
        <v>27</v>
      </c>
      <c r="S87" s="9" t="s">
        <v>277</v>
      </c>
      <c r="T87" s="10">
        <v>43096</v>
      </c>
      <c r="U87" s="11">
        <v>43157</v>
      </c>
      <c r="V87" s="12">
        <v>43157</v>
      </c>
      <c r="W87" s="57"/>
      <c r="X87" s="57"/>
      <c r="Y87" s="57" t="s">
        <v>520</v>
      </c>
      <c r="Z87" s="57"/>
      <c r="AA87" s="57" t="s">
        <v>521</v>
      </c>
      <c r="AB87" s="57"/>
      <c r="AC87" s="58" t="s">
        <v>470</v>
      </c>
      <c r="AD87" s="10"/>
      <c r="AE87" s="12"/>
      <c r="AF87" s="10"/>
      <c r="AG87" s="59"/>
      <c r="AH87" s="12"/>
      <c r="AI87" s="60"/>
      <c r="AJ87" s="60"/>
      <c r="AK87" s="60"/>
      <c r="AL87" s="10"/>
      <c r="AM87" s="57"/>
      <c r="AN87" s="57"/>
      <c r="AO87" s="58"/>
      <c r="AP87" s="12"/>
      <c r="AQ87" s="10"/>
      <c r="AR87" s="57"/>
      <c r="AS87" s="57"/>
      <c r="AT87" s="61"/>
      <c r="AU87" s="62"/>
      <c r="AV87" s="57"/>
      <c r="AW87" s="63"/>
      <c r="AX87" s="64"/>
      <c r="AY87" s="64"/>
      <c r="AZ87" s="65"/>
      <c r="BA87" s="65"/>
      <c r="BB87" s="124"/>
      <c r="BC87" s="65"/>
      <c r="BD87" s="66"/>
      <c r="BE87" s="66"/>
      <c r="BF87" s="66"/>
      <c r="BG87" s="66"/>
      <c r="BH87" s="66"/>
      <c r="BI87" s="66"/>
      <c r="BJ87" s="66"/>
      <c r="BK87" s="67"/>
      <c r="BL87" s="66"/>
      <c r="BM87" s="68" t="s">
        <v>486</v>
      </c>
      <c r="BN87" s="69"/>
      <c r="BO87" s="70"/>
      <c r="BP87" s="71"/>
      <c r="BQ87" s="72"/>
      <c r="BR87" s="73"/>
      <c r="BS87" s="74"/>
      <c r="BT87" s="75"/>
      <c r="BU87" s="73"/>
      <c r="BV87" s="73"/>
      <c r="BW87" s="76"/>
      <c r="BX87" s="77"/>
      <c r="BY87" s="76"/>
      <c r="BZ87" s="70"/>
      <c r="CA87" s="78" t="s">
        <v>273</v>
      </c>
      <c r="CB87" s="78" t="s">
        <v>474</v>
      </c>
      <c r="CC87" s="79" t="s">
        <v>474</v>
      </c>
      <c r="CD87" s="78" t="s">
        <v>468</v>
      </c>
      <c r="CE87" s="78" t="s">
        <v>468</v>
      </c>
      <c r="CF87" s="46" t="s">
        <v>468</v>
      </c>
      <c r="CG87" s="78" t="s">
        <v>468</v>
      </c>
      <c r="CH87" s="78" t="s">
        <v>468</v>
      </c>
      <c r="CI87" s="78" t="s">
        <v>468</v>
      </c>
      <c r="CJ87" s="46" t="s">
        <v>468</v>
      </c>
      <c r="CK87" s="45"/>
      <c r="CL87" s="45"/>
      <c r="CM87" s="46" t="s">
        <v>468</v>
      </c>
      <c r="CN87" s="266" t="s">
        <v>578</v>
      </c>
      <c r="CO87" s="80" t="s">
        <v>468</v>
      </c>
      <c r="CP87" s="97">
        <v>42736</v>
      </c>
      <c r="CQ87" s="98"/>
      <c r="CR87" s="98" t="s">
        <v>481</v>
      </c>
      <c r="CS87" s="80" t="s">
        <v>468</v>
      </c>
      <c r="CT87" s="97"/>
      <c r="CU87" s="97"/>
      <c r="CV87" s="267">
        <v>42736</v>
      </c>
      <c r="CW87" s="97"/>
      <c r="CX87" s="81" t="s">
        <v>468</v>
      </c>
      <c r="CY87" s="268">
        <v>42736</v>
      </c>
      <c r="CZ87" s="83" t="s">
        <v>468</v>
      </c>
      <c r="DA87" s="78" t="s">
        <v>468</v>
      </c>
      <c r="DB87" s="78" t="s">
        <v>473</v>
      </c>
      <c r="DC87" s="45"/>
      <c r="DD87" s="45"/>
      <c r="DE87" s="84"/>
      <c r="DF87" s="97"/>
      <c r="DG87" s="85" t="s">
        <v>468</v>
      </c>
      <c r="DH87" s="86">
        <v>42958</v>
      </c>
      <c r="DI87" s="87" t="s">
        <v>475</v>
      </c>
      <c r="DJ87" s="78" t="s">
        <v>473</v>
      </c>
      <c r="DK87" s="78" t="s">
        <v>468</v>
      </c>
      <c r="DL87" s="88"/>
      <c r="DM87" s="88"/>
      <c r="DN87" s="45"/>
      <c r="DO87" s="78" t="s">
        <v>468</v>
      </c>
      <c r="DP87" s="78" t="s">
        <v>468</v>
      </c>
      <c r="DQ87" s="89"/>
      <c r="DR87" s="89"/>
      <c r="DS87" s="90" t="s">
        <v>569</v>
      </c>
      <c r="DT87" s="91" t="s">
        <v>569</v>
      </c>
      <c r="DU87" s="91" t="s">
        <v>569</v>
      </c>
      <c r="DV87" s="92" t="s">
        <v>569</v>
      </c>
      <c r="DW87" s="78" t="s">
        <v>569</v>
      </c>
      <c r="DX87" s="78" t="s">
        <v>468</v>
      </c>
      <c r="DY87" s="78" t="s">
        <v>569</v>
      </c>
      <c r="DZ87" s="78" t="s">
        <v>468</v>
      </c>
      <c r="EA87" s="78" t="s">
        <v>569</v>
      </c>
      <c r="EB87" s="78" t="s">
        <v>468</v>
      </c>
      <c r="EC87" s="45" t="s">
        <v>468</v>
      </c>
      <c r="ED87" s="45" t="s">
        <v>468</v>
      </c>
      <c r="EE87" s="89" t="s">
        <v>468</v>
      </c>
      <c r="EF87" s="93"/>
      <c r="EG87" s="94"/>
      <c r="EH87" s="45"/>
      <c r="EI87" s="94"/>
      <c r="EJ87" s="45"/>
      <c r="EK87" s="94"/>
      <c r="EL87" s="45"/>
      <c r="EM87" s="45"/>
      <c r="EN87" s="86"/>
    </row>
    <row r="88" spans="1:144" ht="20.25" x14ac:dyDescent="0.25">
      <c r="A88" s="1" t="s">
        <v>15</v>
      </c>
      <c r="B88" s="2" t="s">
        <v>275</v>
      </c>
      <c r="C88" s="3" t="s">
        <v>276</v>
      </c>
      <c r="D88" s="5" t="s">
        <v>12</v>
      </c>
      <c r="E88" s="6"/>
      <c r="F88" s="7" t="s">
        <v>13</v>
      </c>
      <c r="G88" s="47" t="s">
        <v>127</v>
      </c>
      <c r="H88" s="261"/>
      <c r="I88" s="112">
        <v>8</v>
      </c>
      <c r="J88" s="49"/>
      <c r="K88" s="50" t="s">
        <v>515</v>
      </c>
      <c r="L88" s="51"/>
      <c r="M88" s="52"/>
      <c r="N88" s="53"/>
      <c r="O88" s="54"/>
      <c r="P88" s="55"/>
      <c r="Q88" s="56"/>
      <c r="R88" s="8" t="s">
        <v>27</v>
      </c>
      <c r="S88" s="9" t="s">
        <v>277</v>
      </c>
      <c r="T88" s="10">
        <v>43096</v>
      </c>
      <c r="U88" s="11">
        <v>43179</v>
      </c>
      <c r="V88" s="12">
        <v>43179</v>
      </c>
      <c r="W88" s="10"/>
      <c r="X88" s="57"/>
      <c r="Y88" s="57" t="s">
        <v>520</v>
      </c>
      <c r="Z88" s="57"/>
      <c r="AA88" s="57" t="s">
        <v>521</v>
      </c>
      <c r="AB88" s="57"/>
      <c r="AC88" s="58" t="s">
        <v>470</v>
      </c>
      <c r="AD88" s="10"/>
      <c r="AE88" s="12"/>
      <c r="AF88" s="10"/>
      <c r="AG88" s="59"/>
      <c r="AH88" s="12"/>
      <c r="AI88" s="60"/>
      <c r="AJ88" s="60"/>
      <c r="AK88" s="60"/>
      <c r="AL88" s="10"/>
      <c r="AM88" s="57"/>
      <c r="AN88" s="57"/>
      <c r="AO88" s="58"/>
      <c r="AP88" s="12"/>
      <c r="AQ88" s="10"/>
      <c r="AR88" s="57"/>
      <c r="AS88" s="57"/>
      <c r="AT88" s="61"/>
      <c r="AU88" s="62"/>
      <c r="AV88" s="57"/>
      <c r="AW88" s="63"/>
      <c r="AX88" s="64"/>
      <c r="AY88" s="64"/>
      <c r="AZ88" s="65"/>
      <c r="BA88" s="65"/>
      <c r="BB88" s="124"/>
      <c r="BC88" s="65"/>
      <c r="BD88" s="66"/>
      <c r="BE88" s="66"/>
      <c r="BF88" s="66"/>
      <c r="BG88" s="66"/>
      <c r="BH88" s="66"/>
      <c r="BI88" s="66"/>
      <c r="BJ88" s="66"/>
      <c r="BK88" s="67"/>
      <c r="BL88" s="66"/>
      <c r="BM88" s="68" t="s">
        <v>486</v>
      </c>
      <c r="BN88" s="69"/>
      <c r="BO88" s="70"/>
      <c r="BP88" s="71"/>
      <c r="BQ88" s="72"/>
      <c r="BR88" s="73"/>
      <c r="BS88" s="74"/>
      <c r="BT88" s="75"/>
      <c r="BU88" s="73"/>
      <c r="BV88" s="73"/>
      <c r="BW88" s="76"/>
      <c r="BX88" s="77"/>
      <c r="BY88" s="76"/>
      <c r="BZ88" s="70"/>
      <c r="CA88" s="78" t="s">
        <v>275</v>
      </c>
      <c r="CB88" s="78" t="s">
        <v>474</v>
      </c>
      <c r="CC88" s="79" t="s">
        <v>474</v>
      </c>
      <c r="CD88" s="78" t="s">
        <v>468</v>
      </c>
      <c r="CE88" s="78" t="s">
        <v>468</v>
      </c>
      <c r="CF88" s="46" t="s">
        <v>468</v>
      </c>
      <c r="CG88" s="78" t="s">
        <v>468</v>
      </c>
      <c r="CH88" s="78" t="s">
        <v>468</v>
      </c>
      <c r="CI88" s="78" t="s">
        <v>468</v>
      </c>
      <c r="CJ88" s="46" t="s">
        <v>468</v>
      </c>
      <c r="CK88" s="45"/>
      <c r="CL88" s="45"/>
      <c r="CM88" s="46" t="s">
        <v>468</v>
      </c>
      <c r="CN88" s="78"/>
      <c r="CO88" s="80" t="s">
        <v>468</v>
      </c>
      <c r="CP88" s="45"/>
      <c r="CQ88" s="78"/>
      <c r="CR88" s="78"/>
      <c r="CS88" s="80" t="s">
        <v>468</v>
      </c>
      <c r="CT88" s="45"/>
      <c r="CU88" s="45"/>
      <c r="CV88" s="45"/>
      <c r="CW88" s="45"/>
      <c r="CX88" s="81" t="s">
        <v>468</v>
      </c>
      <c r="CY88" s="82"/>
      <c r="CZ88" s="83" t="s">
        <v>468</v>
      </c>
      <c r="DA88" s="78" t="s">
        <v>468</v>
      </c>
      <c r="DB88" s="78" t="s">
        <v>473</v>
      </c>
      <c r="DC88" s="45"/>
      <c r="DD88" s="45"/>
      <c r="DE88" s="84"/>
      <c r="DF88" s="45"/>
      <c r="DG88" s="101" t="s">
        <v>468</v>
      </c>
      <c r="DH88" s="86"/>
      <c r="DI88" s="87" t="s">
        <v>475</v>
      </c>
      <c r="DJ88" s="78" t="s">
        <v>473</v>
      </c>
      <c r="DK88" s="78" t="s">
        <v>468</v>
      </c>
      <c r="DL88" s="88"/>
      <c r="DM88" s="88"/>
      <c r="DN88" s="45"/>
      <c r="DO88" s="78" t="s">
        <v>468</v>
      </c>
      <c r="DP88" s="78" t="s">
        <v>468</v>
      </c>
      <c r="DQ88" s="89"/>
      <c r="DR88" s="89"/>
      <c r="DS88" s="90" t="s">
        <v>569</v>
      </c>
      <c r="DT88" s="91" t="s">
        <v>569</v>
      </c>
      <c r="DU88" s="91" t="s">
        <v>569</v>
      </c>
      <c r="DV88" s="92" t="s">
        <v>569</v>
      </c>
      <c r="DW88" s="78" t="s">
        <v>569</v>
      </c>
      <c r="DX88" s="78" t="s">
        <v>468</v>
      </c>
      <c r="DY88" s="78" t="s">
        <v>569</v>
      </c>
      <c r="DZ88" s="78" t="s">
        <v>468</v>
      </c>
      <c r="EA88" s="78" t="s">
        <v>569</v>
      </c>
      <c r="EB88" s="78" t="s">
        <v>468</v>
      </c>
      <c r="EC88" s="45" t="s">
        <v>468</v>
      </c>
      <c r="ED88" s="45" t="s">
        <v>468</v>
      </c>
      <c r="EE88" s="89" t="s">
        <v>468</v>
      </c>
      <c r="EF88" s="93"/>
      <c r="EG88" s="94"/>
      <c r="EH88" s="45"/>
      <c r="EI88" s="94"/>
      <c r="EJ88" s="45"/>
      <c r="EK88" s="94"/>
      <c r="EL88" s="45"/>
      <c r="EM88" s="45"/>
      <c r="EN88" s="86"/>
    </row>
    <row r="89" spans="1:144" ht="20.25" x14ac:dyDescent="0.25">
      <c r="A89" s="1" t="s">
        <v>15</v>
      </c>
      <c r="B89" s="2" t="s">
        <v>278</v>
      </c>
      <c r="C89" s="3" t="s">
        <v>279</v>
      </c>
      <c r="D89" s="5" t="s">
        <v>12</v>
      </c>
      <c r="E89" s="6"/>
      <c r="F89" s="7" t="s">
        <v>13</v>
      </c>
      <c r="G89" s="95" t="s">
        <v>127</v>
      </c>
      <c r="H89" s="110"/>
      <c r="I89" s="112">
        <v>8</v>
      </c>
      <c r="J89" s="49"/>
      <c r="K89" s="96" t="s">
        <v>515</v>
      </c>
      <c r="L89" s="51"/>
      <c r="M89" s="52"/>
      <c r="N89" s="53"/>
      <c r="O89" s="54"/>
      <c r="P89" s="55"/>
      <c r="Q89" s="56"/>
      <c r="R89" s="8" t="s">
        <v>27</v>
      </c>
      <c r="S89" s="9" t="s">
        <v>27</v>
      </c>
      <c r="T89" s="10">
        <v>43096</v>
      </c>
      <c r="U89" s="11">
        <v>43220</v>
      </c>
      <c r="V89" s="12" t="s">
        <v>558</v>
      </c>
      <c r="W89" s="10"/>
      <c r="X89" s="57"/>
      <c r="Y89" s="57" t="s">
        <v>520</v>
      </c>
      <c r="Z89" s="57"/>
      <c r="AA89" s="57" t="s">
        <v>521</v>
      </c>
      <c r="AB89" s="57"/>
      <c r="AC89" s="58" t="s">
        <v>470</v>
      </c>
      <c r="AD89" s="10"/>
      <c r="AE89" s="12"/>
      <c r="AF89" s="10"/>
      <c r="AG89" s="59"/>
      <c r="AH89" s="12"/>
      <c r="AI89" s="60"/>
      <c r="AJ89" s="60"/>
      <c r="AK89" s="60"/>
      <c r="AL89" s="10"/>
      <c r="AM89" s="57"/>
      <c r="AN89" s="57"/>
      <c r="AO89" s="58"/>
      <c r="AP89" s="12"/>
      <c r="AQ89" s="10"/>
      <c r="AR89" s="57"/>
      <c r="AS89" s="57"/>
      <c r="AT89" s="61"/>
      <c r="AU89" s="62"/>
      <c r="AV89" s="57"/>
      <c r="AW89" s="63"/>
      <c r="AX89" s="64"/>
      <c r="AY89" s="64"/>
      <c r="AZ89" s="65"/>
      <c r="BA89" s="65"/>
      <c r="BB89" s="124"/>
      <c r="BC89" s="65"/>
      <c r="BD89" s="66"/>
      <c r="BE89" s="66"/>
      <c r="BF89" s="66"/>
      <c r="BG89" s="66"/>
      <c r="BH89" s="66"/>
      <c r="BI89" s="66"/>
      <c r="BJ89" s="66"/>
      <c r="BK89" s="67"/>
      <c r="BL89" s="66"/>
      <c r="BM89" s="68" t="s">
        <v>486</v>
      </c>
      <c r="BN89" s="69"/>
      <c r="BO89" s="70"/>
      <c r="BP89" s="71"/>
      <c r="BQ89" s="72"/>
      <c r="BR89" s="73"/>
      <c r="BS89" s="74"/>
      <c r="BT89" s="75"/>
      <c r="BU89" s="73"/>
      <c r="BV89" s="73"/>
      <c r="BW89" s="76"/>
      <c r="BX89" s="77"/>
      <c r="BY89" s="76"/>
      <c r="BZ89" s="70"/>
      <c r="CA89" s="78" t="s">
        <v>278</v>
      </c>
      <c r="CB89" s="78" t="s">
        <v>487</v>
      </c>
      <c r="CC89" s="79" t="s">
        <v>487</v>
      </c>
      <c r="CD89" s="78" t="s">
        <v>468</v>
      </c>
      <c r="CE89" s="78" t="s">
        <v>468</v>
      </c>
      <c r="CF89" s="46" t="s">
        <v>468</v>
      </c>
      <c r="CG89" s="78" t="s">
        <v>468</v>
      </c>
      <c r="CH89" s="78" t="s">
        <v>468</v>
      </c>
      <c r="CI89" s="78" t="s">
        <v>468</v>
      </c>
      <c r="CJ89" s="46" t="s">
        <v>486</v>
      </c>
      <c r="CK89" s="45"/>
      <c r="CL89" s="45"/>
      <c r="CM89" s="46" t="s">
        <v>468</v>
      </c>
      <c r="CN89" s="78"/>
      <c r="CO89" s="80" t="s">
        <v>468</v>
      </c>
      <c r="CP89" s="45"/>
      <c r="CQ89" s="78"/>
      <c r="CR89" s="78"/>
      <c r="CS89" s="80" t="s">
        <v>468</v>
      </c>
      <c r="CT89" s="45"/>
      <c r="CU89" s="45"/>
      <c r="CV89" s="45"/>
      <c r="CW89" s="45"/>
      <c r="CX89" s="81" t="s">
        <v>468</v>
      </c>
      <c r="CY89" s="82"/>
      <c r="CZ89" s="83" t="s">
        <v>468</v>
      </c>
      <c r="DA89" s="78" t="s">
        <v>468</v>
      </c>
      <c r="DB89" s="78" t="s">
        <v>473</v>
      </c>
      <c r="DC89" s="45"/>
      <c r="DD89" s="45"/>
      <c r="DE89" s="84"/>
      <c r="DF89" s="45"/>
      <c r="DG89" s="85" t="s">
        <v>468</v>
      </c>
      <c r="DH89" s="86"/>
      <c r="DI89" s="87" t="s">
        <v>468</v>
      </c>
      <c r="DJ89" s="78" t="s">
        <v>473</v>
      </c>
      <c r="DK89" s="78" t="s">
        <v>468</v>
      </c>
      <c r="DL89" s="88"/>
      <c r="DM89" s="88"/>
      <c r="DN89" s="45"/>
      <c r="DO89" s="78" t="s">
        <v>468</v>
      </c>
      <c r="DP89" s="78" t="s">
        <v>468</v>
      </c>
      <c r="DQ89" s="89"/>
      <c r="DR89" s="89"/>
      <c r="DS89" s="90" t="s">
        <v>569</v>
      </c>
      <c r="DT89" s="91" t="s">
        <v>569</v>
      </c>
      <c r="DU89" s="91" t="s">
        <v>569</v>
      </c>
      <c r="DV89" s="92" t="s">
        <v>569</v>
      </c>
      <c r="DW89" s="78" t="s">
        <v>569</v>
      </c>
      <c r="DX89" s="78" t="s">
        <v>468</v>
      </c>
      <c r="DY89" s="78" t="s">
        <v>569</v>
      </c>
      <c r="DZ89" s="78" t="s">
        <v>468</v>
      </c>
      <c r="EA89" s="78" t="s">
        <v>569</v>
      </c>
      <c r="EB89" s="78" t="s">
        <v>468</v>
      </c>
      <c r="EC89" s="45" t="s">
        <v>468</v>
      </c>
      <c r="ED89" s="45" t="s">
        <v>468</v>
      </c>
      <c r="EE89" s="89" t="s">
        <v>468</v>
      </c>
      <c r="EF89" s="93"/>
      <c r="EG89" s="94"/>
      <c r="EH89" s="45"/>
      <c r="EI89" s="94"/>
      <c r="EJ89" s="45"/>
      <c r="EK89" s="94"/>
      <c r="EL89" s="45"/>
      <c r="EM89" s="45"/>
      <c r="EN89" s="86"/>
    </row>
    <row r="90" spans="1:144" ht="20.25" x14ac:dyDescent="0.25">
      <c r="A90" s="1" t="s">
        <v>15</v>
      </c>
      <c r="B90" s="2" t="s">
        <v>280</v>
      </c>
      <c r="C90" s="3" t="s">
        <v>281</v>
      </c>
      <c r="D90" s="5" t="s">
        <v>12</v>
      </c>
      <c r="E90" s="6"/>
      <c r="F90" s="7" t="s">
        <v>13</v>
      </c>
      <c r="G90" s="47" t="s">
        <v>149</v>
      </c>
      <c r="H90" s="191"/>
      <c r="I90" s="112">
        <v>7</v>
      </c>
      <c r="J90" s="49"/>
      <c r="K90" s="50" t="s">
        <v>506</v>
      </c>
      <c r="L90" s="51"/>
      <c r="M90" s="52"/>
      <c r="N90" s="53"/>
      <c r="O90" s="54"/>
      <c r="P90" s="55"/>
      <c r="Q90" s="56"/>
      <c r="R90" s="8" t="s">
        <v>129</v>
      </c>
      <c r="S90" s="9" t="s">
        <v>129</v>
      </c>
      <c r="T90" s="10">
        <v>43096</v>
      </c>
      <c r="U90" s="11">
        <v>43189</v>
      </c>
      <c r="V90" s="12" t="s">
        <v>558</v>
      </c>
      <c r="W90" s="10"/>
      <c r="X90" s="57"/>
      <c r="Y90" s="57" t="s">
        <v>489</v>
      </c>
      <c r="Z90" s="57"/>
      <c r="AA90" s="57" t="s">
        <v>521</v>
      </c>
      <c r="AB90" s="57"/>
      <c r="AC90" s="58" t="s">
        <v>470</v>
      </c>
      <c r="AD90" s="10"/>
      <c r="AE90" s="12"/>
      <c r="AF90" s="10"/>
      <c r="AG90" s="59"/>
      <c r="AH90" s="12"/>
      <c r="AI90" s="60"/>
      <c r="AJ90" s="60"/>
      <c r="AK90" s="60"/>
      <c r="AL90" s="10"/>
      <c r="AM90" s="57"/>
      <c r="AN90" s="57"/>
      <c r="AO90" s="58"/>
      <c r="AP90" s="12"/>
      <c r="AQ90" s="10"/>
      <c r="AR90" s="57"/>
      <c r="AS90" s="57"/>
      <c r="AT90" s="61"/>
      <c r="AU90" s="62"/>
      <c r="AV90" s="57"/>
      <c r="AW90" s="63"/>
      <c r="AX90" s="64"/>
      <c r="AY90" s="64"/>
      <c r="AZ90" s="65"/>
      <c r="BA90" s="65"/>
      <c r="BB90" s="124"/>
      <c r="BC90" s="65"/>
      <c r="BD90" s="66"/>
      <c r="BE90" s="66"/>
      <c r="BF90" s="66"/>
      <c r="BG90" s="66"/>
      <c r="BH90" s="66"/>
      <c r="BI90" s="66"/>
      <c r="BJ90" s="66"/>
      <c r="BK90" s="67"/>
      <c r="BL90" s="66"/>
      <c r="BM90" s="68" t="s">
        <v>486</v>
      </c>
      <c r="BN90" s="69"/>
      <c r="BO90" s="70"/>
      <c r="BP90" s="71"/>
      <c r="BQ90" s="72"/>
      <c r="BR90" s="73"/>
      <c r="BS90" s="74"/>
      <c r="BT90" s="75"/>
      <c r="BU90" s="73"/>
      <c r="BV90" s="73"/>
      <c r="BW90" s="76"/>
      <c r="BX90" s="77"/>
      <c r="BY90" s="76"/>
      <c r="BZ90" s="70"/>
      <c r="CA90" s="78" t="s">
        <v>170</v>
      </c>
      <c r="CB90" s="78" t="s">
        <v>474</v>
      </c>
      <c r="CC90" s="79" t="s">
        <v>485</v>
      </c>
      <c r="CD90" s="78" t="s">
        <v>468</v>
      </c>
      <c r="CE90" s="78" t="s">
        <v>468</v>
      </c>
      <c r="CF90" s="46" t="s">
        <v>468</v>
      </c>
      <c r="CG90" s="78" t="s">
        <v>468</v>
      </c>
      <c r="CH90" s="78" t="s">
        <v>468</v>
      </c>
      <c r="CI90" s="78" t="s">
        <v>468</v>
      </c>
      <c r="CJ90" s="46" t="s">
        <v>468</v>
      </c>
      <c r="CK90" s="45"/>
      <c r="CL90" s="45"/>
      <c r="CM90" s="46" t="s">
        <v>468</v>
      </c>
      <c r="CN90" s="78"/>
      <c r="CO90" s="80" t="s">
        <v>468</v>
      </c>
      <c r="CP90" s="45"/>
      <c r="CQ90" s="78"/>
      <c r="CR90" s="78"/>
      <c r="CS90" s="80" t="s">
        <v>468</v>
      </c>
      <c r="CT90" s="45"/>
      <c r="CU90" s="45"/>
      <c r="CV90" s="45"/>
      <c r="CW90" s="45"/>
      <c r="CX90" s="81" t="s">
        <v>468</v>
      </c>
      <c r="CY90" s="82"/>
      <c r="CZ90" s="83" t="s">
        <v>468</v>
      </c>
      <c r="DA90" s="78" t="s">
        <v>468</v>
      </c>
      <c r="DB90" s="78" t="s">
        <v>473</v>
      </c>
      <c r="DC90" s="45"/>
      <c r="DD90" s="45"/>
      <c r="DE90" s="84"/>
      <c r="DF90" s="45"/>
      <c r="DG90" s="85" t="s">
        <v>468</v>
      </c>
      <c r="DH90" s="86"/>
      <c r="DI90" s="87" t="s">
        <v>475</v>
      </c>
      <c r="DJ90" s="78" t="s">
        <v>473</v>
      </c>
      <c r="DK90" s="78" t="s">
        <v>474</v>
      </c>
      <c r="DL90" s="88" t="s">
        <v>473</v>
      </c>
      <c r="DM90" s="88"/>
      <c r="DN90" s="45"/>
      <c r="DO90" s="78" t="s">
        <v>468</v>
      </c>
      <c r="DP90" s="78" t="s">
        <v>468</v>
      </c>
      <c r="DQ90" s="89"/>
      <c r="DR90" s="89"/>
      <c r="DS90" s="90" t="s">
        <v>552</v>
      </c>
      <c r="DT90" s="91" t="s">
        <v>552</v>
      </c>
      <c r="DU90" s="91" t="s">
        <v>552</v>
      </c>
      <c r="DV90" s="92" t="s">
        <v>552</v>
      </c>
      <c r="DW90" s="78" t="s">
        <v>552</v>
      </c>
      <c r="DX90" s="78">
        <v>43216</v>
      </c>
      <c r="DY90" s="78" t="s">
        <v>552</v>
      </c>
      <c r="DZ90" s="78">
        <v>43216</v>
      </c>
      <c r="EA90" s="78" t="s">
        <v>552</v>
      </c>
      <c r="EB90" s="78">
        <v>43216</v>
      </c>
      <c r="EC90" s="45" t="s">
        <v>468</v>
      </c>
      <c r="ED90" s="45" t="s">
        <v>468</v>
      </c>
      <c r="EE90" s="89" t="s">
        <v>468</v>
      </c>
      <c r="EF90" s="93"/>
      <c r="EG90" s="94"/>
      <c r="EH90" s="45"/>
      <c r="EI90" s="94"/>
      <c r="EJ90" s="45"/>
      <c r="EK90" s="94"/>
      <c r="EL90" s="45"/>
      <c r="EM90" s="45"/>
      <c r="EN90" s="86"/>
    </row>
    <row r="91" spans="1:144" ht="20.25" x14ac:dyDescent="0.25">
      <c r="A91" s="1" t="s">
        <v>15</v>
      </c>
      <c r="B91" s="2" t="s">
        <v>282</v>
      </c>
      <c r="C91" s="3" t="s">
        <v>283</v>
      </c>
      <c r="D91" s="5" t="s">
        <v>12</v>
      </c>
      <c r="E91" s="6"/>
      <c r="F91" s="7" t="s">
        <v>13</v>
      </c>
      <c r="G91" s="47" t="s">
        <v>127</v>
      </c>
      <c r="H91" s="110"/>
      <c r="I91" s="112">
        <v>8</v>
      </c>
      <c r="J91" s="49"/>
      <c r="K91" s="50" t="s">
        <v>515</v>
      </c>
      <c r="L91" s="51"/>
      <c r="M91" s="52"/>
      <c r="N91" s="53"/>
      <c r="O91" s="54"/>
      <c r="P91" s="55"/>
      <c r="Q91" s="56"/>
      <c r="R91" s="8" t="s">
        <v>27</v>
      </c>
      <c r="S91" s="9" t="s">
        <v>277</v>
      </c>
      <c r="T91" s="10">
        <v>43096</v>
      </c>
      <c r="U91" s="11">
        <v>43179</v>
      </c>
      <c r="V91" s="12">
        <v>43179</v>
      </c>
      <c r="W91" s="10"/>
      <c r="X91" s="57"/>
      <c r="Y91" s="57" t="s">
        <v>520</v>
      </c>
      <c r="Z91" s="57"/>
      <c r="AA91" s="57" t="s">
        <v>521</v>
      </c>
      <c r="AB91" s="57"/>
      <c r="AC91" s="58" t="s">
        <v>470</v>
      </c>
      <c r="AD91" s="10"/>
      <c r="AE91" s="12"/>
      <c r="AF91" s="10"/>
      <c r="AG91" s="59"/>
      <c r="AH91" s="12"/>
      <c r="AI91" s="60"/>
      <c r="AJ91" s="60"/>
      <c r="AK91" s="60"/>
      <c r="AL91" s="10"/>
      <c r="AM91" s="57"/>
      <c r="AN91" s="57"/>
      <c r="AO91" s="58"/>
      <c r="AP91" s="12"/>
      <c r="AQ91" s="10"/>
      <c r="AR91" s="57"/>
      <c r="AS91" s="57"/>
      <c r="AT91" s="61"/>
      <c r="AU91" s="62"/>
      <c r="AV91" s="57"/>
      <c r="AW91" s="63"/>
      <c r="AX91" s="64"/>
      <c r="AY91" s="64"/>
      <c r="AZ91" s="65"/>
      <c r="BA91" s="65"/>
      <c r="BB91" s="124"/>
      <c r="BC91" s="65"/>
      <c r="BD91" s="66"/>
      <c r="BE91" s="66"/>
      <c r="BF91" s="66"/>
      <c r="BG91" s="66"/>
      <c r="BH91" s="66"/>
      <c r="BI91" s="66"/>
      <c r="BJ91" s="66"/>
      <c r="BK91" s="67"/>
      <c r="BL91" s="66"/>
      <c r="BM91" s="68" t="s">
        <v>486</v>
      </c>
      <c r="BN91" s="69"/>
      <c r="BO91" s="70"/>
      <c r="BP91" s="71"/>
      <c r="BQ91" s="72"/>
      <c r="BR91" s="73"/>
      <c r="BS91" s="74"/>
      <c r="BT91" s="75"/>
      <c r="BU91" s="73"/>
      <c r="BV91" s="73"/>
      <c r="BW91" s="76"/>
      <c r="BX91" s="77"/>
      <c r="BY91" s="76"/>
      <c r="BZ91" s="70"/>
      <c r="CA91" s="78" t="s">
        <v>282</v>
      </c>
      <c r="CB91" s="78" t="s">
        <v>474</v>
      </c>
      <c r="CC91" s="79" t="s">
        <v>474</v>
      </c>
      <c r="CD91" s="78" t="s">
        <v>468</v>
      </c>
      <c r="CE91" s="78" t="s">
        <v>468</v>
      </c>
      <c r="CF91" s="46" t="s">
        <v>468</v>
      </c>
      <c r="CG91" s="78" t="s">
        <v>468</v>
      </c>
      <c r="CH91" s="78" t="s">
        <v>468</v>
      </c>
      <c r="CI91" s="78" t="s">
        <v>468</v>
      </c>
      <c r="CJ91" s="46" t="s">
        <v>468</v>
      </c>
      <c r="CK91" s="45"/>
      <c r="CL91" s="45"/>
      <c r="CM91" s="46" t="s">
        <v>468</v>
      </c>
      <c r="CN91" s="78"/>
      <c r="CO91" s="80" t="s">
        <v>468</v>
      </c>
      <c r="CP91" s="45"/>
      <c r="CQ91" s="78"/>
      <c r="CR91" s="78"/>
      <c r="CS91" s="80" t="s">
        <v>468</v>
      </c>
      <c r="CT91" s="45"/>
      <c r="CU91" s="45"/>
      <c r="CV91" s="45"/>
      <c r="CW91" s="45"/>
      <c r="CX91" s="81" t="s">
        <v>468</v>
      </c>
      <c r="CY91" s="82"/>
      <c r="CZ91" s="83" t="s">
        <v>468</v>
      </c>
      <c r="DA91" s="78" t="s">
        <v>468</v>
      </c>
      <c r="DB91" s="78" t="s">
        <v>473</v>
      </c>
      <c r="DC91" s="45"/>
      <c r="DD91" s="45"/>
      <c r="DE91" s="84"/>
      <c r="DF91" s="45"/>
      <c r="DG91" s="85" t="s">
        <v>468</v>
      </c>
      <c r="DH91" s="86"/>
      <c r="DI91" s="87" t="s">
        <v>475</v>
      </c>
      <c r="DJ91" s="78" t="s">
        <v>473</v>
      </c>
      <c r="DK91" s="78" t="s">
        <v>468</v>
      </c>
      <c r="DL91" s="88"/>
      <c r="DM91" s="88"/>
      <c r="DN91" s="45"/>
      <c r="DO91" s="78" t="s">
        <v>468</v>
      </c>
      <c r="DP91" s="78" t="s">
        <v>468</v>
      </c>
      <c r="DQ91" s="89"/>
      <c r="DR91" s="89"/>
      <c r="DS91" s="90" t="s">
        <v>569</v>
      </c>
      <c r="DT91" s="91" t="s">
        <v>569</v>
      </c>
      <c r="DU91" s="91" t="s">
        <v>569</v>
      </c>
      <c r="DV91" s="92" t="s">
        <v>569</v>
      </c>
      <c r="DW91" s="78" t="s">
        <v>569</v>
      </c>
      <c r="DX91" s="78" t="s">
        <v>468</v>
      </c>
      <c r="DY91" s="78" t="s">
        <v>569</v>
      </c>
      <c r="DZ91" s="78" t="s">
        <v>468</v>
      </c>
      <c r="EA91" s="78" t="s">
        <v>569</v>
      </c>
      <c r="EB91" s="78" t="s">
        <v>468</v>
      </c>
      <c r="EC91" s="45" t="s">
        <v>468</v>
      </c>
      <c r="ED91" s="45" t="s">
        <v>468</v>
      </c>
      <c r="EE91" s="45" t="s">
        <v>468</v>
      </c>
      <c r="EF91" s="118"/>
      <c r="EG91" s="119"/>
      <c r="EH91" s="120"/>
      <c r="EI91" s="119"/>
      <c r="EJ91" s="120"/>
      <c r="EK91" s="119"/>
      <c r="EL91" s="120"/>
      <c r="EM91" s="120"/>
      <c r="EN91" s="121"/>
    </row>
    <row r="92" spans="1:144" ht="20.25" x14ac:dyDescent="0.25">
      <c r="A92" s="1" t="s">
        <v>15</v>
      </c>
      <c r="B92" s="2" t="s">
        <v>284</v>
      </c>
      <c r="C92" s="3" t="s">
        <v>285</v>
      </c>
      <c r="D92" s="5" t="s">
        <v>12</v>
      </c>
      <c r="E92" s="6"/>
      <c r="F92" s="7" t="s">
        <v>13</v>
      </c>
      <c r="G92" s="95" t="s">
        <v>127</v>
      </c>
      <c r="H92" s="110"/>
      <c r="I92" s="112">
        <v>8</v>
      </c>
      <c r="J92" s="49"/>
      <c r="K92" s="96" t="s">
        <v>515</v>
      </c>
      <c r="L92" s="51"/>
      <c r="M92" s="52"/>
      <c r="N92" s="53"/>
      <c r="O92" s="54"/>
      <c r="P92" s="55"/>
      <c r="Q92" s="56"/>
      <c r="R92" s="8" t="s">
        <v>27</v>
      </c>
      <c r="S92" s="9" t="s">
        <v>27</v>
      </c>
      <c r="T92" s="10">
        <v>43096</v>
      </c>
      <c r="U92" s="11">
        <v>43220</v>
      </c>
      <c r="V92" s="12" t="s">
        <v>558</v>
      </c>
      <c r="W92" s="10"/>
      <c r="X92" s="57"/>
      <c r="Y92" s="57" t="s">
        <v>520</v>
      </c>
      <c r="Z92" s="57"/>
      <c r="AA92" s="57" t="s">
        <v>521</v>
      </c>
      <c r="AB92" s="57"/>
      <c r="AC92" s="58" t="s">
        <v>470</v>
      </c>
      <c r="AD92" s="10"/>
      <c r="AE92" s="12"/>
      <c r="AF92" s="10"/>
      <c r="AG92" s="59"/>
      <c r="AH92" s="12"/>
      <c r="AI92" s="60"/>
      <c r="AJ92" s="60"/>
      <c r="AK92" s="60"/>
      <c r="AL92" s="10"/>
      <c r="AM92" s="57"/>
      <c r="AN92" s="57"/>
      <c r="AO92" s="58"/>
      <c r="AP92" s="12"/>
      <c r="AQ92" s="10"/>
      <c r="AR92" s="57"/>
      <c r="AS92" s="57"/>
      <c r="AT92" s="61"/>
      <c r="AU92" s="62"/>
      <c r="AV92" s="57"/>
      <c r="AW92" s="63"/>
      <c r="AX92" s="64"/>
      <c r="AY92" s="64"/>
      <c r="AZ92" s="65"/>
      <c r="BA92" s="65"/>
      <c r="BB92" s="124"/>
      <c r="BC92" s="65"/>
      <c r="BD92" s="66"/>
      <c r="BE92" s="66"/>
      <c r="BF92" s="66"/>
      <c r="BG92" s="66"/>
      <c r="BH92" s="66"/>
      <c r="BI92" s="66"/>
      <c r="BJ92" s="66"/>
      <c r="BK92" s="67"/>
      <c r="BL92" s="66"/>
      <c r="BM92" s="68" t="s">
        <v>486</v>
      </c>
      <c r="BN92" s="69"/>
      <c r="BO92" s="70"/>
      <c r="BP92" s="71"/>
      <c r="BQ92" s="72"/>
      <c r="BR92" s="73"/>
      <c r="BS92" s="74"/>
      <c r="BT92" s="75"/>
      <c r="BU92" s="73"/>
      <c r="BV92" s="73"/>
      <c r="BW92" s="76"/>
      <c r="BX92" s="77"/>
      <c r="BY92" s="76"/>
      <c r="BZ92" s="70"/>
      <c r="CA92" s="78" t="s">
        <v>284</v>
      </c>
      <c r="CB92" s="78" t="s">
        <v>474</v>
      </c>
      <c r="CC92" s="79" t="s">
        <v>474</v>
      </c>
      <c r="CD92" s="78" t="s">
        <v>468</v>
      </c>
      <c r="CE92" s="78" t="s">
        <v>468</v>
      </c>
      <c r="CF92" s="46" t="s">
        <v>468</v>
      </c>
      <c r="CG92" s="78" t="s">
        <v>468</v>
      </c>
      <c r="CH92" s="78" t="s">
        <v>468</v>
      </c>
      <c r="CI92" s="78" t="s">
        <v>468</v>
      </c>
      <c r="CJ92" s="46" t="s">
        <v>468</v>
      </c>
      <c r="CK92" s="45"/>
      <c r="CL92" s="45"/>
      <c r="CM92" s="46" t="s">
        <v>468</v>
      </c>
      <c r="CN92" s="78"/>
      <c r="CO92" s="80" t="s">
        <v>468</v>
      </c>
      <c r="CP92" s="45"/>
      <c r="CQ92" s="78"/>
      <c r="CR92" s="78"/>
      <c r="CS92" s="80" t="s">
        <v>468</v>
      </c>
      <c r="CT92" s="45"/>
      <c r="CU92" s="45"/>
      <c r="CV92" s="45"/>
      <c r="CW92" s="45"/>
      <c r="CX92" s="81" t="s">
        <v>468</v>
      </c>
      <c r="CY92" s="82"/>
      <c r="CZ92" s="83" t="s">
        <v>468</v>
      </c>
      <c r="DA92" s="78" t="s">
        <v>468</v>
      </c>
      <c r="DB92" s="78" t="s">
        <v>473</v>
      </c>
      <c r="DC92" s="45"/>
      <c r="DD92" s="45"/>
      <c r="DE92" s="84"/>
      <c r="DF92" s="45"/>
      <c r="DG92" s="85" t="s">
        <v>468</v>
      </c>
      <c r="DH92" s="86"/>
      <c r="DI92" s="87" t="s">
        <v>475</v>
      </c>
      <c r="DJ92" s="78" t="s">
        <v>473</v>
      </c>
      <c r="DK92" s="78" t="s">
        <v>468</v>
      </c>
      <c r="DL92" s="88"/>
      <c r="DM92" s="88"/>
      <c r="DN92" s="45"/>
      <c r="DO92" s="78" t="s">
        <v>468</v>
      </c>
      <c r="DP92" s="78" t="s">
        <v>468</v>
      </c>
      <c r="DQ92" s="89"/>
      <c r="DR92" s="89"/>
      <c r="DS92" s="90" t="s">
        <v>569</v>
      </c>
      <c r="DT92" s="91" t="s">
        <v>569</v>
      </c>
      <c r="DU92" s="91" t="s">
        <v>569</v>
      </c>
      <c r="DV92" s="92" t="s">
        <v>569</v>
      </c>
      <c r="DW92" s="78" t="s">
        <v>569</v>
      </c>
      <c r="DX92" s="78" t="s">
        <v>468</v>
      </c>
      <c r="DY92" s="78" t="s">
        <v>569</v>
      </c>
      <c r="DZ92" s="78" t="s">
        <v>468</v>
      </c>
      <c r="EA92" s="78" t="s">
        <v>569</v>
      </c>
      <c r="EB92" s="78" t="s">
        <v>468</v>
      </c>
      <c r="EC92" s="45" t="s">
        <v>468</v>
      </c>
      <c r="ED92" s="45" t="s">
        <v>468</v>
      </c>
      <c r="EE92" s="89" t="s">
        <v>468</v>
      </c>
      <c r="EF92" s="93"/>
      <c r="EG92" s="94"/>
      <c r="EH92" s="45"/>
      <c r="EI92" s="94"/>
      <c r="EJ92" s="45"/>
      <c r="EK92" s="94"/>
      <c r="EL92" s="45"/>
      <c r="EM92" s="45"/>
      <c r="EN92" s="86"/>
    </row>
    <row r="93" spans="1:144" ht="20.25" x14ac:dyDescent="0.25">
      <c r="A93" s="1" t="s">
        <v>15</v>
      </c>
      <c r="B93" s="2" t="s">
        <v>286</v>
      </c>
      <c r="C93" s="3" t="s">
        <v>287</v>
      </c>
      <c r="D93" s="5" t="s">
        <v>12</v>
      </c>
      <c r="E93" s="6"/>
      <c r="F93" s="7" t="s">
        <v>13</v>
      </c>
      <c r="G93" s="47" t="s">
        <v>127</v>
      </c>
      <c r="H93" s="110"/>
      <c r="I93" s="112">
        <v>8</v>
      </c>
      <c r="J93" s="49"/>
      <c r="K93" s="50" t="s">
        <v>515</v>
      </c>
      <c r="L93" s="51"/>
      <c r="M93" s="52"/>
      <c r="N93" s="53"/>
      <c r="O93" s="54"/>
      <c r="P93" s="55"/>
      <c r="Q93" s="56"/>
      <c r="R93" s="8" t="s">
        <v>27</v>
      </c>
      <c r="S93" s="9" t="s">
        <v>277</v>
      </c>
      <c r="T93" s="10">
        <v>43096</v>
      </c>
      <c r="U93" s="11">
        <v>43179</v>
      </c>
      <c r="V93" s="12">
        <v>43179</v>
      </c>
      <c r="W93" s="10"/>
      <c r="X93" s="57"/>
      <c r="Y93" s="57" t="s">
        <v>520</v>
      </c>
      <c r="Z93" s="57"/>
      <c r="AA93" s="57" t="s">
        <v>521</v>
      </c>
      <c r="AB93" s="57"/>
      <c r="AC93" s="58" t="s">
        <v>470</v>
      </c>
      <c r="AD93" s="10"/>
      <c r="AE93" s="12"/>
      <c r="AF93" s="10"/>
      <c r="AG93" s="59"/>
      <c r="AH93" s="12"/>
      <c r="AI93" s="60"/>
      <c r="AJ93" s="60"/>
      <c r="AK93" s="60"/>
      <c r="AL93" s="10"/>
      <c r="AM93" s="57"/>
      <c r="AN93" s="57"/>
      <c r="AO93" s="58"/>
      <c r="AP93" s="12"/>
      <c r="AQ93" s="10"/>
      <c r="AR93" s="57"/>
      <c r="AS93" s="57"/>
      <c r="AT93" s="61"/>
      <c r="AU93" s="62"/>
      <c r="AV93" s="57"/>
      <c r="AW93" s="63"/>
      <c r="AX93" s="64"/>
      <c r="AY93" s="64"/>
      <c r="AZ93" s="65"/>
      <c r="BA93" s="65"/>
      <c r="BB93" s="124"/>
      <c r="BC93" s="65"/>
      <c r="BD93" s="66"/>
      <c r="BE93" s="66"/>
      <c r="BF93" s="66"/>
      <c r="BG93" s="66"/>
      <c r="BH93" s="66"/>
      <c r="BI93" s="66"/>
      <c r="BJ93" s="66"/>
      <c r="BK93" s="67"/>
      <c r="BL93" s="66"/>
      <c r="BM93" s="68" t="s">
        <v>486</v>
      </c>
      <c r="BN93" s="69"/>
      <c r="BO93" s="70"/>
      <c r="BP93" s="71"/>
      <c r="BQ93" s="72"/>
      <c r="BR93" s="73"/>
      <c r="BS93" s="74"/>
      <c r="BT93" s="75"/>
      <c r="BU93" s="73"/>
      <c r="BV93" s="73"/>
      <c r="BW93" s="76"/>
      <c r="BX93" s="77"/>
      <c r="BY93" s="76"/>
      <c r="BZ93" s="70"/>
      <c r="CA93" s="78" t="s">
        <v>286</v>
      </c>
      <c r="CB93" s="78" t="s">
        <v>474</v>
      </c>
      <c r="CC93" s="79" t="s">
        <v>474</v>
      </c>
      <c r="CD93" s="78" t="s">
        <v>468</v>
      </c>
      <c r="CE93" s="78" t="s">
        <v>468</v>
      </c>
      <c r="CF93" s="46" t="s">
        <v>468</v>
      </c>
      <c r="CG93" s="78" t="s">
        <v>468</v>
      </c>
      <c r="CH93" s="78" t="s">
        <v>468</v>
      </c>
      <c r="CI93" s="78" t="s">
        <v>468</v>
      </c>
      <c r="CJ93" s="46" t="s">
        <v>468</v>
      </c>
      <c r="CK93" s="45"/>
      <c r="CL93" s="45"/>
      <c r="CM93" s="46" t="s">
        <v>468</v>
      </c>
      <c r="CN93" s="78"/>
      <c r="CO93" s="80" t="s">
        <v>468</v>
      </c>
      <c r="CP93" s="45"/>
      <c r="CQ93" s="78"/>
      <c r="CR93" s="78"/>
      <c r="CS93" s="80" t="s">
        <v>468</v>
      </c>
      <c r="CT93" s="45"/>
      <c r="CU93" s="45"/>
      <c r="CV93" s="45"/>
      <c r="CW93" s="45"/>
      <c r="CX93" s="81" t="s">
        <v>468</v>
      </c>
      <c r="CY93" s="82"/>
      <c r="CZ93" s="83" t="s">
        <v>468</v>
      </c>
      <c r="DA93" s="78" t="s">
        <v>468</v>
      </c>
      <c r="DB93" s="78" t="s">
        <v>473</v>
      </c>
      <c r="DC93" s="45"/>
      <c r="DD93" s="45"/>
      <c r="DE93" s="84"/>
      <c r="DF93" s="45"/>
      <c r="DG93" s="85" t="s">
        <v>468</v>
      </c>
      <c r="DH93" s="86"/>
      <c r="DI93" s="87" t="s">
        <v>475</v>
      </c>
      <c r="DJ93" s="78" t="s">
        <v>473</v>
      </c>
      <c r="DK93" s="78" t="s">
        <v>468</v>
      </c>
      <c r="DL93" s="88"/>
      <c r="DM93" s="88"/>
      <c r="DN93" s="45"/>
      <c r="DO93" s="78" t="s">
        <v>468</v>
      </c>
      <c r="DP93" s="78" t="s">
        <v>468</v>
      </c>
      <c r="DQ93" s="89"/>
      <c r="DR93" s="89"/>
      <c r="DS93" s="90" t="s">
        <v>569</v>
      </c>
      <c r="DT93" s="91" t="s">
        <v>569</v>
      </c>
      <c r="DU93" s="91" t="s">
        <v>569</v>
      </c>
      <c r="DV93" s="92" t="s">
        <v>569</v>
      </c>
      <c r="DW93" s="78" t="s">
        <v>569</v>
      </c>
      <c r="DX93" s="78" t="s">
        <v>468</v>
      </c>
      <c r="DY93" s="78" t="s">
        <v>569</v>
      </c>
      <c r="DZ93" s="78" t="s">
        <v>468</v>
      </c>
      <c r="EA93" s="78" t="s">
        <v>569</v>
      </c>
      <c r="EB93" s="78" t="s">
        <v>468</v>
      </c>
      <c r="EC93" s="45" t="s">
        <v>468</v>
      </c>
      <c r="ED93" s="45" t="s">
        <v>468</v>
      </c>
      <c r="EE93" s="45" t="s">
        <v>468</v>
      </c>
      <c r="EF93" s="129"/>
      <c r="EG93" s="130"/>
      <c r="EH93" s="81"/>
      <c r="EI93" s="130"/>
      <c r="EJ93" s="120"/>
      <c r="EK93" s="130"/>
      <c r="EL93" s="81"/>
      <c r="EM93" s="81"/>
      <c r="EN93" s="131"/>
    </row>
    <row r="94" spans="1:144" ht="20.25" x14ac:dyDescent="0.25">
      <c r="A94" s="1" t="s">
        <v>15</v>
      </c>
      <c r="B94" s="2" t="s">
        <v>288</v>
      </c>
      <c r="C94" s="3" t="s">
        <v>289</v>
      </c>
      <c r="D94" s="5" t="s">
        <v>12</v>
      </c>
      <c r="E94" s="6"/>
      <c r="F94" s="7" t="s">
        <v>13</v>
      </c>
      <c r="G94" s="47" t="s">
        <v>127</v>
      </c>
      <c r="H94" s="110"/>
      <c r="I94" s="112">
        <v>8</v>
      </c>
      <c r="J94" s="49"/>
      <c r="K94" s="50" t="s">
        <v>515</v>
      </c>
      <c r="L94" s="51"/>
      <c r="M94" s="52"/>
      <c r="N94" s="53"/>
      <c r="O94" s="54"/>
      <c r="P94" s="55"/>
      <c r="Q94" s="56"/>
      <c r="R94" s="8" t="s">
        <v>27</v>
      </c>
      <c r="S94" s="9" t="s">
        <v>27</v>
      </c>
      <c r="T94" s="10">
        <v>43096</v>
      </c>
      <c r="U94" s="11">
        <v>43220</v>
      </c>
      <c r="V94" s="12" t="s">
        <v>558</v>
      </c>
      <c r="W94" s="10"/>
      <c r="X94" s="57"/>
      <c r="Y94" s="57" t="s">
        <v>520</v>
      </c>
      <c r="Z94" s="57"/>
      <c r="AA94" s="57" t="s">
        <v>521</v>
      </c>
      <c r="AB94" s="57"/>
      <c r="AC94" s="58" t="s">
        <v>470</v>
      </c>
      <c r="AD94" s="10"/>
      <c r="AE94" s="12"/>
      <c r="AF94" s="10"/>
      <c r="AG94" s="59"/>
      <c r="AH94" s="12"/>
      <c r="AI94" s="60"/>
      <c r="AJ94" s="60"/>
      <c r="AK94" s="60"/>
      <c r="AL94" s="10"/>
      <c r="AM94" s="57"/>
      <c r="AN94" s="57"/>
      <c r="AO94" s="58"/>
      <c r="AP94" s="12"/>
      <c r="AQ94" s="10"/>
      <c r="AR94" s="57"/>
      <c r="AS94" s="57"/>
      <c r="AT94" s="61"/>
      <c r="AU94" s="62"/>
      <c r="AV94" s="57"/>
      <c r="AW94" s="63"/>
      <c r="AX94" s="64"/>
      <c r="AY94" s="64"/>
      <c r="AZ94" s="65"/>
      <c r="BA94" s="65"/>
      <c r="BB94" s="124"/>
      <c r="BC94" s="65"/>
      <c r="BD94" s="66"/>
      <c r="BE94" s="66"/>
      <c r="BF94" s="66"/>
      <c r="BG94" s="66"/>
      <c r="BH94" s="66"/>
      <c r="BI94" s="66"/>
      <c r="BJ94" s="66"/>
      <c r="BK94" s="67"/>
      <c r="BL94" s="66"/>
      <c r="BM94" s="68" t="s">
        <v>486</v>
      </c>
      <c r="BN94" s="69"/>
      <c r="BO94" s="70"/>
      <c r="BP94" s="71"/>
      <c r="BQ94" s="72"/>
      <c r="BR94" s="73"/>
      <c r="BS94" s="74"/>
      <c r="BT94" s="75"/>
      <c r="BU94" s="73"/>
      <c r="BV94" s="73"/>
      <c r="BW94" s="76"/>
      <c r="BX94" s="77"/>
      <c r="BY94" s="76"/>
      <c r="BZ94" s="70"/>
      <c r="CA94" s="78" t="s">
        <v>288</v>
      </c>
      <c r="CB94" s="78" t="s">
        <v>474</v>
      </c>
      <c r="CC94" s="79" t="s">
        <v>474</v>
      </c>
      <c r="CD94" s="78" t="s">
        <v>468</v>
      </c>
      <c r="CE94" s="78" t="s">
        <v>468</v>
      </c>
      <c r="CF94" s="46" t="s">
        <v>468</v>
      </c>
      <c r="CG94" s="78" t="s">
        <v>468</v>
      </c>
      <c r="CH94" s="78" t="s">
        <v>468</v>
      </c>
      <c r="CI94" s="78" t="s">
        <v>468</v>
      </c>
      <c r="CJ94" s="46" t="s">
        <v>468</v>
      </c>
      <c r="CK94" s="45"/>
      <c r="CL94" s="45"/>
      <c r="CM94" s="46" t="s">
        <v>468</v>
      </c>
      <c r="CN94" s="78"/>
      <c r="CO94" s="80" t="s">
        <v>468</v>
      </c>
      <c r="CP94" s="45"/>
      <c r="CQ94" s="78"/>
      <c r="CR94" s="78"/>
      <c r="CS94" s="80" t="s">
        <v>468</v>
      </c>
      <c r="CT94" s="45"/>
      <c r="CU94" s="45"/>
      <c r="CV94" s="45"/>
      <c r="CW94" s="45"/>
      <c r="CX94" s="81" t="s">
        <v>468</v>
      </c>
      <c r="CY94" s="82"/>
      <c r="CZ94" s="83" t="s">
        <v>468</v>
      </c>
      <c r="DA94" s="78" t="s">
        <v>468</v>
      </c>
      <c r="DB94" s="78" t="s">
        <v>473</v>
      </c>
      <c r="DC94" s="45"/>
      <c r="DD94" s="45"/>
      <c r="DE94" s="84"/>
      <c r="DF94" s="45"/>
      <c r="DG94" s="85" t="s">
        <v>468</v>
      </c>
      <c r="DH94" s="86"/>
      <c r="DI94" s="87" t="s">
        <v>475</v>
      </c>
      <c r="DJ94" s="78" t="s">
        <v>473</v>
      </c>
      <c r="DK94" s="78" t="s">
        <v>468</v>
      </c>
      <c r="DL94" s="88"/>
      <c r="DM94" s="88"/>
      <c r="DN94" s="45"/>
      <c r="DO94" s="78" t="s">
        <v>468</v>
      </c>
      <c r="DP94" s="78" t="s">
        <v>468</v>
      </c>
      <c r="DQ94" s="89"/>
      <c r="DR94" s="89"/>
      <c r="DS94" s="90" t="s">
        <v>569</v>
      </c>
      <c r="DT94" s="91" t="s">
        <v>569</v>
      </c>
      <c r="DU94" s="91" t="s">
        <v>569</v>
      </c>
      <c r="DV94" s="92" t="s">
        <v>569</v>
      </c>
      <c r="DW94" s="78" t="s">
        <v>569</v>
      </c>
      <c r="DX94" s="78" t="s">
        <v>468</v>
      </c>
      <c r="DY94" s="78" t="s">
        <v>569</v>
      </c>
      <c r="DZ94" s="78" t="s">
        <v>468</v>
      </c>
      <c r="EA94" s="78" t="s">
        <v>569</v>
      </c>
      <c r="EB94" s="78" t="s">
        <v>468</v>
      </c>
      <c r="EC94" s="45" t="s">
        <v>468</v>
      </c>
      <c r="ED94" s="45" t="s">
        <v>468</v>
      </c>
      <c r="EE94" s="45" t="s">
        <v>468</v>
      </c>
      <c r="EF94" s="126"/>
      <c r="EG94" s="127"/>
      <c r="EH94" s="128"/>
      <c r="EI94" s="127"/>
      <c r="EJ94" s="120"/>
      <c r="EK94" s="127"/>
      <c r="EL94" s="128"/>
      <c r="EM94" s="128"/>
      <c r="EN94" s="132"/>
    </row>
    <row r="95" spans="1:144" ht="20.25" x14ac:dyDescent="0.25">
      <c r="A95" s="1" t="s">
        <v>15</v>
      </c>
      <c r="B95" s="2" t="s">
        <v>290</v>
      </c>
      <c r="C95" s="3" t="s">
        <v>291</v>
      </c>
      <c r="D95" s="5" t="s">
        <v>12</v>
      </c>
      <c r="E95" s="6"/>
      <c r="F95" s="7" t="s">
        <v>13</v>
      </c>
      <c r="G95" s="95" t="s">
        <v>127</v>
      </c>
      <c r="H95" s="110"/>
      <c r="I95" s="112">
        <v>8</v>
      </c>
      <c r="J95" s="49"/>
      <c r="K95" s="96" t="s">
        <v>515</v>
      </c>
      <c r="L95" s="51"/>
      <c r="M95" s="52"/>
      <c r="N95" s="53"/>
      <c r="O95" s="54"/>
      <c r="P95" s="55"/>
      <c r="Q95" s="56"/>
      <c r="R95" s="8" t="s">
        <v>27</v>
      </c>
      <c r="S95" s="9" t="s">
        <v>277</v>
      </c>
      <c r="T95" s="10">
        <v>43096</v>
      </c>
      <c r="U95" s="11">
        <v>43179</v>
      </c>
      <c r="V95" s="12">
        <v>43179</v>
      </c>
      <c r="W95" s="10"/>
      <c r="X95" s="57"/>
      <c r="Y95" s="57" t="s">
        <v>520</v>
      </c>
      <c r="Z95" s="57"/>
      <c r="AA95" s="57" t="s">
        <v>521</v>
      </c>
      <c r="AB95" s="57"/>
      <c r="AC95" s="58" t="s">
        <v>470</v>
      </c>
      <c r="AD95" s="10"/>
      <c r="AE95" s="12"/>
      <c r="AF95" s="10"/>
      <c r="AG95" s="59"/>
      <c r="AH95" s="12"/>
      <c r="AI95" s="60"/>
      <c r="AJ95" s="60"/>
      <c r="AK95" s="60"/>
      <c r="AL95" s="10"/>
      <c r="AM95" s="57"/>
      <c r="AN95" s="57"/>
      <c r="AO95" s="58"/>
      <c r="AP95" s="12"/>
      <c r="AQ95" s="10"/>
      <c r="AR95" s="57"/>
      <c r="AS95" s="57"/>
      <c r="AT95" s="61"/>
      <c r="AU95" s="62"/>
      <c r="AV95" s="57"/>
      <c r="AW95" s="63"/>
      <c r="AX95" s="64"/>
      <c r="AY95" s="64"/>
      <c r="AZ95" s="65"/>
      <c r="BA95" s="65"/>
      <c r="BB95" s="124"/>
      <c r="BC95" s="65"/>
      <c r="BD95" s="66"/>
      <c r="BE95" s="66"/>
      <c r="BF95" s="66"/>
      <c r="BG95" s="66"/>
      <c r="BH95" s="66"/>
      <c r="BI95" s="66"/>
      <c r="BJ95" s="66"/>
      <c r="BK95" s="67"/>
      <c r="BL95" s="66"/>
      <c r="BM95" s="68" t="s">
        <v>486</v>
      </c>
      <c r="BN95" s="69"/>
      <c r="BO95" s="70"/>
      <c r="BP95" s="71"/>
      <c r="BQ95" s="72"/>
      <c r="BR95" s="73"/>
      <c r="BS95" s="74"/>
      <c r="BT95" s="75"/>
      <c r="BU95" s="73"/>
      <c r="BV95" s="73"/>
      <c r="BW95" s="76"/>
      <c r="BX95" s="77"/>
      <c r="BY95" s="76"/>
      <c r="BZ95" s="70"/>
      <c r="CA95" s="78" t="s">
        <v>290</v>
      </c>
      <c r="CB95" s="78" t="s">
        <v>474</v>
      </c>
      <c r="CC95" s="79" t="s">
        <v>474</v>
      </c>
      <c r="CD95" s="78" t="s">
        <v>468</v>
      </c>
      <c r="CE95" s="78" t="s">
        <v>468</v>
      </c>
      <c r="CF95" s="46" t="s">
        <v>468</v>
      </c>
      <c r="CG95" s="78" t="s">
        <v>468</v>
      </c>
      <c r="CH95" s="78" t="s">
        <v>468</v>
      </c>
      <c r="CI95" s="78" t="s">
        <v>468</v>
      </c>
      <c r="CJ95" s="46" t="s">
        <v>468</v>
      </c>
      <c r="CK95" s="45"/>
      <c r="CL95" s="45"/>
      <c r="CM95" s="46" t="s">
        <v>468</v>
      </c>
      <c r="CN95" s="78"/>
      <c r="CO95" s="80" t="s">
        <v>468</v>
      </c>
      <c r="CP95" s="45"/>
      <c r="CQ95" s="78"/>
      <c r="CR95" s="78"/>
      <c r="CS95" s="80" t="s">
        <v>468</v>
      </c>
      <c r="CT95" s="45"/>
      <c r="CU95" s="45"/>
      <c r="CV95" s="45"/>
      <c r="CW95" s="45"/>
      <c r="CX95" s="81" t="s">
        <v>468</v>
      </c>
      <c r="CY95" s="82"/>
      <c r="CZ95" s="83" t="s">
        <v>468</v>
      </c>
      <c r="DA95" s="78" t="s">
        <v>468</v>
      </c>
      <c r="DB95" s="78" t="s">
        <v>473</v>
      </c>
      <c r="DC95" s="45"/>
      <c r="DD95" s="45"/>
      <c r="DE95" s="84"/>
      <c r="DF95" s="45"/>
      <c r="DG95" s="85" t="s">
        <v>468</v>
      </c>
      <c r="DH95" s="86"/>
      <c r="DI95" s="87" t="s">
        <v>475</v>
      </c>
      <c r="DJ95" s="78" t="s">
        <v>473</v>
      </c>
      <c r="DK95" s="78" t="s">
        <v>468</v>
      </c>
      <c r="DL95" s="88"/>
      <c r="DM95" s="88"/>
      <c r="DN95" s="45"/>
      <c r="DO95" s="78" t="s">
        <v>468</v>
      </c>
      <c r="DP95" s="78" t="s">
        <v>468</v>
      </c>
      <c r="DQ95" s="89"/>
      <c r="DR95" s="89"/>
      <c r="DS95" s="90" t="s">
        <v>569</v>
      </c>
      <c r="DT95" s="91" t="s">
        <v>569</v>
      </c>
      <c r="DU95" s="91" t="s">
        <v>569</v>
      </c>
      <c r="DV95" s="92" t="s">
        <v>569</v>
      </c>
      <c r="DW95" s="78" t="s">
        <v>569</v>
      </c>
      <c r="DX95" s="78" t="s">
        <v>468</v>
      </c>
      <c r="DY95" s="78" t="s">
        <v>569</v>
      </c>
      <c r="DZ95" s="78" t="s">
        <v>468</v>
      </c>
      <c r="EA95" s="78" t="s">
        <v>569</v>
      </c>
      <c r="EB95" s="78" t="s">
        <v>468</v>
      </c>
      <c r="EC95" s="45" t="s">
        <v>468</v>
      </c>
      <c r="ED95" s="45" t="s">
        <v>468</v>
      </c>
      <c r="EE95" s="89" t="s">
        <v>468</v>
      </c>
      <c r="EF95" s="93"/>
      <c r="EG95" s="94"/>
      <c r="EH95" s="45"/>
      <c r="EI95" s="94"/>
      <c r="EJ95" s="45"/>
      <c r="EK95" s="94"/>
      <c r="EL95" s="45"/>
      <c r="EM95" s="45"/>
      <c r="EN95" s="86"/>
    </row>
    <row r="96" spans="1:144" ht="20.25" x14ac:dyDescent="0.25">
      <c r="A96" s="1" t="s">
        <v>15</v>
      </c>
      <c r="B96" s="2" t="s">
        <v>292</v>
      </c>
      <c r="C96" s="3" t="s">
        <v>293</v>
      </c>
      <c r="D96" s="5" t="s">
        <v>12</v>
      </c>
      <c r="E96" s="6"/>
      <c r="F96" s="7" t="s">
        <v>13</v>
      </c>
      <c r="G96" s="47" t="s">
        <v>107</v>
      </c>
      <c r="H96" s="110"/>
      <c r="I96" s="112">
        <v>6</v>
      </c>
      <c r="J96" s="49"/>
      <c r="K96" s="50" t="s">
        <v>506</v>
      </c>
      <c r="L96" s="51"/>
      <c r="M96" s="52"/>
      <c r="N96" s="53"/>
      <c r="O96" s="54"/>
      <c r="P96" s="55"/>
      <c r="Q96" s="56"/>
      <c r="R96" s="8" t="s">
        <v>80</v>
      </c>
      <c r="S96" s="9" t="s">
        <v>80</v>
      </c>
      <c r="T96" s="10">
        <v>43096</v>
      </c>
      <c r="U96" s="11">
        <v>43189</v>
      </c>
      <c r="V96" s="12">
        <v>43185</v>
      </c>
      <c r="W96" s="10">
        <v>43209</v>
      </c>
      <c r="X96" s="57"/>
      <c r="Y96" s="57" t="s">
        <v>489</v>
      </c>
      <c r="Z96" s="57">
        <v>43213</v>
      </c>
      <c r="AA96" s="57" t="s">
        <v>490</v>
      </c>
      <c r="AB96" s="57">
        <v>43209</v>
      </c>
      <c r="AC96" s="58" t="s">
        <v>470</v>
      </c>
      <c r="AD96" s="10"/>
      <c r="AE96" s="12"/>
      <c r="AF96" s="10"/>
      <c r="AG96" s="59"/>
      <c r="AH96" s="12"/>
      <c r="AI96" s="60"/>
      <c r="AJ96" s="60"/>
      <c r="AK96" s="60"/>
      <c r="AL96" s="10"/>
      <c r="AM96" s="57"/>
      <c r="AN96" s="57"/>
      <c r="AO96" s="58"/>
      <c r="AP96" s="12"/>
      <c r="AQ96" s="10"/>
      <c r="AR96" s="57"/>
      <c r="AS96" s="57"/>
      <c r="AT96" s="61"/>
      <c r="AU96" s="62"/>
      <c r="AV96" s="57"/>
      <c r="AW96" s="63"/>
      <c r="AX96" s="64"/>
      <c r="AY96" s="64"/>
      <c r="AZ96" s="65"/>
      <c r="BA96" s="65"/>
      <c r="BB96" s="124"/>
      <c r="BC96" s="65"/>
      <c r="BD96" s="66"/>
      <c r="BE96" s="66"/>
      <c r="BF96" s="66"/>
      <c r="BG96" s="66"/>
      <c r="BH96" s="66"/>
      <c r="BI96" s="66"/>
      <c r="BJ96" s="66"/>
      <c r="BK96" s="67"/>
      <c r="BL96" s="66"/>
      <c r="BM96" s="68" t="s">
        <v>486</v>
      </c>
      <c r="BN96" s="69"/>
      <c r="BO96" s="70"/>
      <c r="BP96" s="71"/>
      <c r="BQ96" s="72"/>
      <c r="BR96" s="73"/>
      <c r="BS96" s="74"/>
      <c r="BT96" s="75"/>
      <c r="BU96" s="73"/>
      <c r="BV96" s="73"/>
      <c r="BW96" s="76"/>
      <c r="BX96" s="77"/>
      <c r="BY96" s="76"/>
      <c r="BZ96" s="70"/>
      <c r="CA96" s="78" t="s">
        <v>292</v>
      </c>
      <c r="CB96" s="78" t="s">
        <v>474</v>
      </c>
      <c r="CC96" s="79" t="s">
        <v>474</v>
      </c>
      <c r="CD96" s="78" t="s">
        <v>468</v>
      </c>
      <c r="CE96" s="78" t="s">
        <v>468</v>
      </c>
      <c r="CF96" s="46" t="s">
        <v>468</v>
      </c>
      <c r="CG96" s="78" t="s">
        <v>468</v>
      </c>
      <c r="CH96" s="78" t="s">
        <v>468</v>
      </c>
      <c r="CI96" s="78" t="s">
        <v>468</v>
      </c>
      <c r="CJ96" s="46" t="s">
        <v>468</v>
      </c>
      <c r="CK96" s="45"/>
      <c r="CL96" s="45"/>
      <c r="CM96" s="46" t="s">
        <v>468</v>
      </c>
      <c r="CN96" s="78"/>
      <c r="CO96" s="80" t="s">
        <v>468</v>
      </c>
      <c r="CP96" s="45"/>
      <c r="CQ96" s="78"/>
      <c r="CR96" s="78"/>
      <c r="CS96" s="80" t="s">
        <v>468</v>
      </c>
      <c r="CT96" s="45"/>
      <c r="CU96" s="45"/>
      <c r="CV96" s="45"/>
      <c r="CW96" s="45"/>
      <c r="CX96" s="81" t="s">
        <v>468</v>
      </c>
      <c r="CY96" s="82"/>
      <c r="CZ96" s="83" t="s">
        <v>468</v>
      </c>
      <c r="DA96" s="78" t="s">
        <v>468</v>
      </c>
      <c r="DB96" s="78" t="s">
        <v>473</v>
      </c>
      <c r="DC96" s="45"/>
      <c r="DD96" s="45"/>
      <c r="DE96" s="84"/>
      <c r="DF96" s="45"/>
      <c r="DG96" s="85" t="s">
        <v>468</v>
      </c>
      <c r="DH96" s="86"/>
      <c r="DI96" s="87" t="s">
        <v>475</v>
      </c>
      <c r="DJ96" s="78" t="s">
        <v>473</v>
      </c>
      <c r="DK96" s="78" t="s">
        <v>468</v>
      </c>
      <c r="DL96" s="88"/>
      <c r="DM96" s="88"/>
      <c r="DN96" s="45"/>
      <c r="DO96" s="78" t="s">
        <v>468</v>
      </c>
      <c r="DP96" s="78" t="s">
        <v>468</v>
      </c>
      <c r="DQ96" s="89"/>
      <c r="DR96" s="89"/>
      <c r="DS96" s="90" t="s">
        <v>504</v>
      </c>
      <c r="DT96" s="91" t="s">
        <v>504</v>
      </c>
      <c r="DU96" s="91" t="s">
        <v>504</v>
      </c>
      <c r="DV96" s="92" t="s">
        <v>504</v>
      </c>
      <c r="DW96" s="78" t="s">
        <v>504</v>
      </c>
      <c r="DX96" s="78">
        <v>43186</v>
      </c>
      <c r="DY96" s="78" t="s">
        <v>504</v>
      </c>
      <c r="DZ96" s="78">
        <v>43186</v>
      </c>
      <c r="EA96" s="78" t="s">
        <v>504</v>
      </c>
      <c r="EB96" s="78">
        <v>43186</v>
      </c>
      <c r="EC96" s="45" t="s">
        <v>468</v>
      </c>
      <c r="ED96" s="45" t="s">
        <v>468</v>
      </c>
      <c r="EE96" s="89" t="s">
        <v>468</v>
      </c>
      <c r="EF96" s="93"/>
      <c r="EG96" s="94">
        <v>43202</v>
      </c>
      <c r="EH96" s="45"/>
      <c r="EI96" s="94">
        <v>43202</v>
      </c>
      <c r="EJ96" s="45"/>
      <c r="EK96" s="94">
        <v>43202</v>
      </c>
      <c r="EL96" s="45"/>
      <c r="EM96" s="45"/>
      <c r="EN96" s="86"/>
    </row>
    <row r="97" spans="1:144" ht="20.25" x14ac:dyDescent="0.25">
      <c r="A97" s="1" t="s">
        <v>15</v>
      </c>
      <c r="B97" s="2" t="s">
        <v>294</v>
      </c>
      <c r="C97" s="3" t="s">
        <v>295</v>
      </c>
      <c r="D97" s="5" t="s">
        <v>12</v>
      </c>
      <c r="E97" s="6"/>
      <c r="F97" s="7" t="s">
        <v>13</v>
      </c>
      <c r="G97" s="95" t="s">
        <v>125</v>
      </c>
      <c r="H97" s="110"/>
      <c r="I97" s="112">
        <v>7</v>
      </c>
      <c r="J97" s="49"/>
      <c r="K97" s="96" t="s">
        <v>515</v>
      </c>
      <c r="L97" s="51"/>
      <c r="M97" s="52"/>
      <c r="N97" s="53"/>
      <c r="O97" s="54"/>
      <c r="P97" s="55"/>
      <c r="Q97" s="56"/>
      <c r="R97" s="8" t="s">
        <v>129</v>
      </c>
      <c r="S97" s="9" t="s">
        <v>80</v>
      </c>
      <c r="T97" s="10">
        <v>43096</v>
      </c>
      <c r="U97" s="11">
        <v>43066</v>
      </c>
      <c r="V97" s="12">
        <v>43066</v>
      </c>
      <c r="W97" s="10"/>
      <c r="X97" s="57"/>
      <c r="Y97" s="57" t="s">
        <v>520</v>
      </c>
      <c r="Z97" s="57"/>
      <c r="AA97" s="57" t="s">
        <v>521</v>
      </c>
      <c r="AB97" s="57"/>
      <c r="AC97" s="58" t="s">
        <v>470</v>
      </c>
      <c r="AD97" s="10"/>
      <c r="AE97" s="12"/>
      <c r="AF97" s="10"/>
      <c r="AG97" s="59"/>
      <c r="AH97" s="12"/>
      <c r="AI97" s="60"/>
      <c r="AJ97" s="60"/>
      <c r="AK97" s="60"/>
      <c r="AL97" s="10"/>
      <c r="AM97" s="57"/>
      <c r="AN97" s="57"/>
      <c r="AO97" s="58"/>
      <c r="AP97" s="12"/>
      <c r="AQ97" s="10"/>
      <c r="AR97" s="57"/>
      <c r="AS97" s="57"/>
      <c r="AT97" s="61"/>
      <c r="AU97" s="62"/>
      <c r="AV97" s="57"/>
      <c r="AW97" s="63"/>
      <c r="AX97" s="64"/>
      <c r="AY97" s="64"/>
      <c r="AZ97" s="65"/>
      <c r="BA97" s="65"/>
      <c r="BB97" s="124"/>
      <c r="BC97" s="65"/>
      <c r="BD97" s="66"/>
      <c r="BE97" s="66">
        <v>0</v>
      </c>
      <c r="BF97" s="66"/>
      <c r="BG97" s="66"/>
      <c r="BH97" s="66"/>
      <c r="BI97" s="66"/>
      <c r="BJ97" s="66"/>
      <c r="BK97" s="67"/>
      <c r="BL97" s="66"/>
      <c r="BM97" s="68" t="s">
        <v>486</v>
      </c>
      <c r="BN97" s="69"/>
      <c r="BO97" s="70"/>
      <c r="BP97" s="71"/>
      <c r="BQ97" s="72"/>
      <c r="BR97" s="73"/>
      <c r="BS97" s="74"/>
      <c r="BT97" s="75"/>
      <c r="BU97" s="73"/>
      <c r="BV97" s="73"/>
      <c r="BW97" s="76"/>
      <c r="BX97" s="77"/>
      <c r="BY97" s="76"/>
      <c r="BZ97" s="70"/>
      <c r="CA97" s="78" t="s">
        <v>136</v>
      </c>
      <c r="CB97" s="78" t="s">
        <v>474</v>
      </c>
      <c r="CC97" s="79" t="s">
        <v>485</v>
      </c>
      <c r="CD97" s="78" t="s">
        <v>468</v>
      </c>
      <c r="CE97" s="78" t="s">
        <v>468</v>
      </c>
      <c r="CF97" s="46" t="s">
        <v>468</v>
      </c>
      <c r="CG97" s="78" t="s">
        <v>468</v>
      </c>
      <c r="CH97" s="78" t="s">
        <v>468</v>
      </c>
      <c r="CI97" s="78" t="s">
        <v>468</v>
      </c>
      <c r="CJ97" s="46" t="s">
        <v>468</v>
      </c>
      <c r="CK97" s="45"/>
      <c r="CL97" s="45"/>
      <c r="CM97" s="46" t="s">
        <v>468</v>
      </c>
      <c r="CN97" s="78"/>
      <c r="CO97" s="80" t="s">
        <v>468</v>
      </c>
      <c r="CP97" s="45"/>
      <c r="CQ97" s="78"/>
      <c r="CR97" s="78"/>
      <c r="CS97" s="80" t="s">
        <v>468</v>
      </c>
      <c r="CT97" s="45"/>
      <c r="CU97" s="45"/>
      <c r="CV97" s="45"/>
      <c r="CW97" s="45"/>
      <c r="CX97" s="81" t="s">
        <v>468</v>
      </c>
      <c r="CY97" s="82"/>
      <c r="CZ97" s="83" t="s">
        <v>468</v>
      </c>
      <c r="DA97" s="78" t="s">
        <v>468</v>
      </c>
      <c r="DB97" s="78" t="s">
        <v>473</v>
      </c>
      <c r="DC97" s="45"/>
      <c r="DD97" s="45"/>
      <c r="DE97" s="84"/>
      <c r="DF97" s="45"/>
      <c r="DG97" s="85" t="s">
        <v>468</v>
      </c>
      <c r="DH97" s="86"/>
      <c r="DI97" s="87" t="s">
        <v>475</v>
      </c>
      <c r="DJ97" s="78" t="s">
        <v>473</v>
      </c>
      <c r="DK97" s="78" t="s">
        <v>474</v>
      </c>
      <c r="DL97" s="88" t="s">
        <v>473</v>
      </c>
      <c r="DM97" s="88"/>
      <c r="DN97" s="45"/>
      <c r="DO97" s="78" t="s">
        <v>468</v>
      </c>
      <c r="DP97" s="78" t="s">
        <v>468</v>
      </c>
      <c r="DQ97" s="89"/>
      <c r="DR97" s="89"/>
      <c r="DS97" s="90" t="s">
        <v>552</v>
      </c>
      <c r="DT97" s="91" t="s">
        <v>552</v>
      </c>
      <c r="DU97" s="91" t="s">
        <v>552</v>
      </c>
      <c r="DV97" s="92" t="s">
        <v>552</v>
      </c>
      <c r="DW97" s="78" t="s">
        <v>552</v>
      </c>
      <c r="DX97" s="78">
        <v>43206</v>
      </c>
      <c r="DY97" s="78" t="s">
        <v>552</v>
      </c>
      <c r="DZ97" s="78">
        <v>43206</v>
      </c>
      <c r="EA97" s="78" t="s">
        <v>552</v>
      </c>
      <c r="EB97" s="78">
        <v>43206</v>
      </c>
      <c r="EC97" s="45" t="s">
        <v>468</v>
      </c>
      <c r="ED97" s="45" t="s">
        <v>468</v>
      </c>
      <c r="EE97" s="89" t="s">
        <v>468</v>
      </c>
      <c r="EF97" s="93"/>
      <c r="EG97" s="94"/>
      <c r="EH97" s="45"/>
      <c r="EI97" s="94"/>
      <c r="EJ97" s="45"/>
      <c r="EK97" s="94"/>
      <c r="EL97" s="45"/>
      <c r="EM97" s="45"/>
      <c r="EN97" s="86"/>
    </row>
    <row r="98" spans="1:144" ht="20.25" x14ac:dyDescent="0.25">
      <c r="A98" s="1" t="s">
        <v>15</v>
      </c>
      <c r="B98" s="2" t="s">
        <v>296</v>
      </c>
      <c r="C98" s="3" t="s">
        <v>297</v>
      </c>
      <c r="D98" s="5" t="s">
        <v>12</v>
      </c>
      <c r="E98" s="6"/>
      <c r="F98" s="7" t="s">
        <v>13</v>
      </c>
      <c r="G98" s="95" t="s">
        <v>147</v>
      </c>
      <c r="H98" s="110"/>
      <c r="I98" s="48">
        <v>6</v>
      </c>
      <c r="J98" s="49"/>
      <c r="K98" s="96" t="s">
        <v>488</v>
      </c>
      <c r="L98" s="51"/>
      <c r="M98" s="52"/>
      <c r="N98" s="53"/>
      <c r="O98" s="54"/>
      <c r="P98" s="55"/>
      <c r="Q98" s="56"/>
      <c r="R98" s="8" t="s">
        <v>26</v>
      </c>
      <c r="S98" s="9" t="s">
        <v>26</v>
      </c>
      <c r="T98" s="10">
        <v>43096</v>
      </c>
      <c r="U98" s="11">
        <v>43178</v>
      </c>
      <c r="V98" s="12">
        <v>43164</v>
      </c>
      <c r="W98" s="10">
        <v>43214</v>
      </c>
      <c r="X98" s="57"/>
      <c r="Y98" s="57" t="s">
        <v>493</v>
      </c>
      <c r="Z98" s="57">
        <v>43214</v>
      </c>
      <c r="AA98" s="57" t="s">
        <v>521</v>
      </c>
      <c r="AB98" s="57">
        <v>43215</v>
      </c>
      <c r="AC98" s="58" t="s">
        <v>470</v>
      </c>
      <c r="AD98" s="10"/>
      <c r="AE98" s="12"/>
      <c r="AF98" s="10"/>
      <c r="AG98" s="59"/>
      <c r="AH98" s="12"/>
      <c r="AI98" s="60"/>
      <c r="AJ98" s="60"/>
      <c r="AK98" s="60"/>
      <c r="AL98" s="10"/>
      <c r="AM98" s="57"/>
      <c r="AN98" s="57"/>
      <c r="AO98" s="58"/>
      <c r="AP98" s="12"/>
      <c r="AQ98" s="10"/>
      <c r="AR98" s="57"/>
      <c r="AS98" s="57"/>
      <c r="AT98" s="61"/>
      <c r="AU98" s="62"/>
      <c r="AV98" s="57"/>
      <c r="AW98" s="63"/>
      <c r="AX98" s="64"/>
      <c r="AY98" s="64"/>
      <c r="AZ98" s="65"/>
      <c r="BA98" s="65"/>
      <c r="BB98" s="124"/>
      <c r="BC98" s="65"/>
      <c r="BD98" s="66"/>
      <c r="BE98" s="66"/>
      <c r="BF98" s="66"/>
      <c r="BG98" s="66"/>
      <c r="BH98" s="66"/>
      <c r="BI98" s="66"/>
      <c r="BJ98" s="66"/>
      <c r="BK98" s="67"/>
      <c r="BL98" s="66"/>
      <c r="BM98" s="68" t="s">
        <v>486</v>
      </c>
      <c r="BN98" s="69"/>
      <c r="BO98" s="70"/>
      <c r="BP98" s="71"/>
      <c r="BQ98" s="72"/>
      <c r="BR98" s="73"/>
      <c r="BS98" s="74"/>
      <c r="BT98" s="75"/>
      <c r="BU98" s="73"/>
      <c r="BV98" s="73"/>
      <c r="BW98" s="76"/>
      <c r="BX98" s="77"/>
      <c r="BY98" s="76"/>
      <c r="BZ98" s="70"/>
      <c r="CA98" s="78" t="s">
        <v>296</v>
      </c>
      <c r="CB98" s="78" t="s">
        <v>479</v>
      </c>
      <c r="CC98" s="79" t="s">
        <v>479</v>
      </c>
      <c r="CD98" s="78" t="s">
        <v>468</v>
      </c>
      <c r="CE98" s="78">
        <v>43145</v>
      </c>
      <c r="CF98" s="46" t="s">
        <v>468</v>
      </c>
      <c r="CG98" s="78">
        <v>43147</v>
      </c>
      <c r="CH98" s="78" t="s">
        <v>579</v>
      </c>
      <c r="CI98" s="78" t="s">
        <v>580</v>
      </c>
      <c r="CJ98" s="46" t="s">
        <v>468</v>
      </c>
      <c r="CK98" s="45"/>
      <c r="CL98" s="45"/>
      <c r="CM98" s="46" t="s">
        <v>468</v>
      </c>
      <c r="CN98" s="266" t="s">
        <v>578</v>
      </c>
      <c r="CO98" s="80" t="s">
        <v>468</v>
      </c>
      <c r="CP98" s="45"/>
      <c r="CQ98" s="78"/>
      <c r="CR98" s="78" t="s">
        <v>481</v>
      </c>
      <c r="CS98" s="80" t="s">
        <v>468</v>
      </c>
      <c r="CT98" s="45"/>
      <c r="CU98" s="45"/>
      <c r="CV98" s="267" t="s">
        <v>473</v>
      </c>
      <c r="CW98" s="45"/>
      <c r="CX98" s="81" t="s">
        <v>468</v>
      </c>
      <c r="CY98" s="268">
        <v>43101</v>
      </c>
      <c r="CZ98" s="83" t="s">
        <v>468</v>
      </c>
      <c r="DA98" s="78" t="s">
        <v>581</v>
      </c>
      <c r="DB98" s="78" t="s">
        <v>582</v>
      </c>
      <c r="DC98" s="107"/>
      <c r="DD98" s="107"/>
      <c r="DE98" s="107"/>
      <c r="DF98" s="45">
        <v>43203</v>
      </c>
      <c r="DG98" s="85" t="s">
        <v>468</v>
      </c>
      <c r="DH98" s="269">
        <v>43203</v>
      </c>
      <c r="DI98" s="87">
        <v>43203</v>
      </c>
      <c r="DJ98" s="78" t="s">
        <v>473</v>
      </c>
      <c r="DK98" s="78" t="s">
        <v>468</v>
      </c>
      <c r="DL98" s="88"/>
      <c r="DM98" s="88"/>
      <c r="DN98" s="45"/>
      <c r="DO98" s="78" t="s">
        <v>468</v>
      </c>
      <c r="DP98" s="78" t="s">
        <v>468</v>
      </c>
      <c r="DQ98" s="89"/>
      <c r="DR98" s="89"/>
      <c r="DS98" s="90" t="s">
        <v>503</v>
      </c>
      <c r="DT98" s="91" t="s">
        <v>503</v>
      </c>
      <c r="DU98" s="91" t="s">
        <v>503</v>
      </c>
      <c r="DV98" s="92" t="s">
        <v>503</v>
      </c>
      <c r="DW98" s="78" t="s">
        <v>503</v>
      </c>
      <c r="DX98" s="78">
        <v>43185</v>
      </c>
      <c r="DY98" s="78" t="s">
        <v>503</v>
      </c>
      <c r="DZ98" s="78">
        <v>43185</v>
      </c>
      <c r="EA98" s="78" t="s">
        <v>503</v>
      </c>
      <c r="EB98" s="78">
        <v>43185</v>
      </c>
      <c r="EC98" s="45" t="s">
        <v>468</v>
      </c>
      <c r="ED98" s="45" t="s">
        <v>468</v>
      </c>
      <c r="EE98" s="89" t="s">
        <v>468</v>
      </c>
      <c r="EF98" s="93"/>
      <c r="EG98" s="94"/>
      <c r="EH98" s="45"/>
      <c r="EI98" s="94"/>
      <c r="EJ98" s="45"/>
      <c r="EK98" s="94"/>
      <c r="EL98" s="45"/>
      <c r="EM98" s="45"/>
      <c r="EN98" s="86"/>
    </row>
    <row r="99" spans="1:144" ht="20.25" x14ac:dyDescent="0.25">
      <c r="A99" s="1" t="s">
        <v>15</v>
      </c>
      <c r="B99" s="2" t="s">
        <v>298</v>
      </c>
      <c r="C99" s="3" t="s">
        <v>299</v>
      </c>
      <c r="D99" s="5" t="s">
        <v>12</v>
      </c>
      <c r="E99" s="6"/>
      <c r="F99" s="7" t="s">
        <v>13</v>
      </c>
      <c r="G99" s="47" t="s">
        <v>147</v>
      </c>
      <c r="H99" s="191"/>
      <c r="I99" s="48">
        <v>6</v>
      </c>
      <c r="J99" s="49"/>
      <c r="K99" s="50" t="s">
        <v>488</v>
      </c>
      <c r="L99" s="51"/>
      <c r="M99" s="52"/>
      <c r="N99" s="53"/>
      <c r="O99" s="54"/>
      <c r="P99" s="55"/>
      <c r="Q99" s="56"/>
      <c r="R99" s="8" t="s">
        <v>26</v>
      </c>
      <c r="S99" s="9" t="s">
        <v>26</v>
      </c>
      <c r="T99" s="10">
        <v>43096</v>
      </c>
      <c r="U99" s="11">
        <v>43178</v>
      </c>
      <c r="V99" s="12">
        <v>43166</v>
      </c>
      <c r="W99" s="10">
        <v>43214</v>
      </c>
      <c r="X99" s="57"/>
      <c r="Y99" s="57" t="s">
        <v>493</v>
      </c>
      <c r="Z99" s="57">
        <v>43214</v>
      </c>
      <c r="AA99" s="57" t="s">
        <v>521</v>
      </c>
      <c r="AB99" s="57">
        <v>43215</v>
      </c>
      <c r="AC99" s="58" t="s">
        <v>470</v>
      </c>
      <c r="AD99" s="10"/>
      <c r="AE99" s="12"/>
      <c r="AF99" s="10"/>
      <c r="AG99" s="59"/>
      <c r="AH99" s="12"/>
      <c r="AI99" s="60"/>
      <c r="AJ99" s="60"/>
      <c r="AK99" s="60"/>
      <c r="AL99" s="10"/>
      <c r="AM99" s="57"/>
      <c r="AN99" s="57"/>
      <c r="AO99" s="58"/>
      <c r="AP99" s="12"/>
      <c r="AQ99" s="10"/>
      <c r="AR99" s="57"/>
      <c r="AS99" s="57"/>
      <c r="AT99" s="61"/>
      <c r="AU99" s="62"/>
      <c r="AV99" s="57"/>
      <c r="AW99" s="63"/>
      <c r="AX99" s="64"/>
      <c r="AY99" s="64"/>
      <c r="AZ99" s="65"/>
      <c r="BA99" s="65"/>
      <c r="BB99" s="124"/>
      <c r="BC99" s="65"/>
      <c r="BD99" s="66"/>
      <c r="BE99" s="66"/>
      <c r="BF99" s="66"/>
      <c r="BG99" s="66"/>
      <c r="BH99" s="66"/>
      <c r="BI99" s="66"/>
      <c r="BJ99" s="66"/>
      <c r="BK99" s="67"/>
      <c r="BL99" s="66"/>
      <c r="BM99" s="68" t="s">
        <v>486</v>
      </c>
      <c r="BN99" s="69"/>
      <c r="BO99" s="70"/>
      <c r="BP99" s="71"/>
      <c r="BQ99" s="72"/>
      <c r="BR99" s="73"/>
      <c r="BS99" s="74"/>
      <c r="BT99" s="75"/>
      <c r="BU99" s="73"/>
      <c r="BV99" s="73"/>
      <c r="BW99" s="76"/>
      <c r="BX99" s="77"/>
      <c r="BY99" s="76"/>
      <c r="BZ99" s="70"/>
      <c r="CA99" s="78" t="s">
        <v>574</v>
      </c>
      <c r="CB99" s="78" t="s">
        <v>474</v>
      </c>
      <c r="CC99" s="79" t="s">
        <v>485</v>
      </c>
      <c r="CD99" s="78" t="s">
        <v>468</v>
      </c>
      <c r="CE99" s="78" t="s">
        <v>468</v>
      </c>
      <c r="CF99" s="46" t="s">
        <v>468</v>
      </c>
      <c r="CG99" s="78" t="s">
        <v>468</v>
      </c>
      <c r="CH99" s="78" t="s">
        <v>468</v>
      </c>
      <c r="CI99" s="78" t="s">
        <v>468</v>
      </c>
      <c r="CJ99" s="46" t="s">
        <v>468</v>
      </c>
      <c r="CK99" s="45"/>
      <c r="CL99" s="45"/>
      <c r="CM99" s="46" t="s">
        <v>468</v>
      </c>
      <c r="CN99" s="78"/>
      <c r="CO99" s="80" t="s">
        <v>468</v>
      </c>
      <c r="CP99" s="45"/>
      <c r="CQ99" s="78"/>
      <c r="CR99" s="78"/>
      <c r="CS99" s="80" t="s">
        <v>468</v>
      </c>
      <c r="CT99" s="45"/>
      <c r="CU99" s="45"/>
      <c r="CV99" s="45"/>
      <c r="CW99" s="45"/>
      <c r="CX99" s="81" t="s">
        <v>468</v>
      </c>
      <c r="CY99" s="82"/>
      <c r="CZ99" s="83" t="s">
        <v>468</v>
      </c>
      <c r="DA99" s="78" t="s">
        <v>468</v>
      </c>
      <c r="DB99" s="78" t="s">
        <v>473</v>
      </c>
      <c r="DC99" s="45"/>
      <c r="DD99" s="45"/>
      <c r="DE99" s="84"/>
      <c r="DF99" s="45"/>
      <c r="DG99" s="101" t="s">
        <v>468</v>
      </c>
      <c r="DH99" s="86"/>
      <c r="DI99" s="87" t="s">
        <v>475</v>
      </c>
      <c r="DJ99" s="78" t="s">
        <v>473</v>
      </c>
      <c r="DK99" s="78" t="s">
        <v>474</v>
      </c>
      <c r="DL99" s="88"/>
      <c r="DM99" s="88"/>
      <c r="DN99" s="45"/>
      <c r="DO99" s="78" t="s">
        <v>468</v>
      </c>
      <c r="DP99" s="78" t="s">
        <v>468</v>
      </c>
      <c r="DQ99" s="89"/>
      <c r="DR99" s="89"/>
      <c r="DS99" s="90" t="s">
        <v>503</v>
      </c>
      <c r="DT99" s="91" t="s">
        <v>503</v>
      </c>
      <c r="DU99" s="91" t="s">
        <v>503</v>
      </c>
      <c r="DV99" s="92" t="s">
        <v>503</v>
      </c>
      <c r="DW99" s="78" t="s">
        <v>503</v>
      </c>
      <c r="DX99" s="78">
        <v>43181</v>
      </c>
      <c r="DY99" s="78" t="s">
        <v>503</v>
      </c>
      <c r="DZ99" s="78">
        <v>43181</v>
      </c>
      <c r="EA99" s="78" t="s">
        <v>503</v>
      </c>
      <c r="EB99" s="78">
        <v>43181</v>
      </c>
      <c r="EC99" s="45" t="s">
        <v>468</v>
      </c>
      <c r="ED99" s="45" t="s">
        <v>468</v>
      </c>
      <c r="EE99" s="89" t="s">
        <v>468</v>
      </c>
      <c r="EF99" s="93"/>
      <c r="EG99" s="94">
        <v>43181</v>
      </c>
      <c r="EH99" s="45"/>
      <c r="EI99" s="94">
        <v>43181</v>
      </c>
      <c r="EJ99" s="45"/>
      <c r="EK99" s="94">
        <v>43181</v>
      </c>
      <c r="EL99" s="45"/>
      <c r="EM99" s="45"/>
      <c r="EN99" s="86"/>
    </row>
    <row r="100" spans="1:144" ht="20.25" x14ac:dyDescent="0.25">
      <c r="A100" s="1" t="s">
        <v>15</v>
      </c>
      <c r="B100" s="2" t="s">
        <v>300</v>
      </c>
      <c r="C100" s="3" t="s">
        <v>301</v>
      </c>
      <c r="D100" s="5" t="s">
        <v>12</v>
      </c>
      <c r="E100" s="6"/>
      <c r="F100" s="7" t="s">
        <v>13</v>
      </c>
      <c r="G100" s="47" t="s">
        <v>127</v>
      </c>
      <c r="H100" s="191"/>
      <c r="I100" s="112">
        <v>8</v>
      </c>
      <c r="J100" s="49"/>
      <c r="K100" s="50" t="s">
        <v>515</v>
      </c>
      <c r="L100" s="51"/>
      <c r="M100" s="52"/>
      <c r="N100" s="53"/>
      <c r="O100" s="54"/>
      <c r="P100" s="55"/>
      <c r="Q100" s="56"/>
      <c r="R100" s="8" t="s">
        <v>27</v>
      </c>
      <c r="S100" s="9" t="s">
        <v>277</v>
      </c>
      <c r="T100" s="10">
        <v>43096</v>
      </c>
      <c r="U100" s="11">
        <v>43179</v>
      </c>
      <c r="V100" s="12">
        <v>43179</v>
      </c>
      <c r="W100" s="10"/>
      <c r="X100" s="57"/>
      <c r="Y100" s="57" t="s">
        <v>520</v>
      </c>
      <c r="Z100" s="57"/>
      <c r="AA100" s="57" t="s">
        <v>521</v>
      </c>
      <c r="AB100" s="57"/>
      <c r="AC100" s="58" t="s">
        <v>470</v>
      </c>
      <c r="AD100" s="10"/>
      <c r="AE100" s="12"/>
      <c r="AF100" s="10"/>
      <c r="AG100" s="59"/>
      <c r="AH100" s="12"/>
      <c r="AI100" s="60"/>
      <c r="AJ100" s="60"/>
      <c r="AK100" s="60"/>
      <c r="AL100" s="10"/>
      <c r="AM100" s="57"/>
      <c r="AN100" s="57"/>
      <c r="AO100" s="58"/>
      <c r="AP100" s="12"/>
      <c r="AQ100" s="10"/>
      <c r="AR100" s="57"/>
      <c r="AS100" s="57"/>
      <c r="AT100" s="61"/>
      <c r="AU100" s="62"/>
      <c r="AV100" s="57"/>
      <c r="AW100" s="63"/>
      <c r="AX100" s="64"/>
      <c r="AY100" s="64"/>
      <c r="AZ100" s="65"/>
      <c r="BA100" s="65"/>
      <c r="BB100" s="124"/>
      <c r="BC100" s="65"/>
      <c r="BD100" s="66"/>
      <c r="BE100" s="66"/>
      <c r="BF100" s="66"/>
      <c r="BG100" s="66"/>
      <c r="BH100" s="66"/>
      <c r="BI100" s="66"/>
      <c r="BJ100" s="66"/>
      <c r="BK100" s="67"/>
      <c r="BL100" s="66"/>
      <c r="BM100" s="68" t="s">
        <v>486</v>
      </c>
      <c r="BN100" s="69"/>
      <c r="BO100" s="70"/>
      <c r="BP100" s="71"/>
      <c r="BQ100" s="72"/>
      <c r="BR100" s="73"/>
      <c r="BS100" s="74"/>
      <c r="BT100" s="75"/>
      <c r="BU100" s="73"/>
      <c r="BV100" s="73"/>
      <c r="BW100" s="76"/>
      <c r="BX100" s="77"/>
      <c r="BY100" s="76"/>
      <c r="BZ100" s="70"/>
      <c r="CA100" s="78" t="s">
        <v>300</v>
      </c>
      <c r="CB100" s="78" t="s">
        <v>474</v>
      </c>
      <c r="CC100" s="79" t="s">
        <v>474</v>
      </c>
      <c r="CD100" s="78" t="s">
        <v>468</v>
      </c>
      <c r="CE100" s="78" t="s">
        <v>468</v>
      </c>
      <c r="CF100" s="46" t="s">
        <v>468</v>
      </c>
      <c r="CG100" s="78" t="s">
        <v>468</v>
      </c>
      <c r="CH100" s="78" t="s">
        <v>583</v>
      </c>
      <c r="CI100" s="78" t="s">
        <v>584</v>
      </c>
      <c r="CJ100" s="46" t="s">
        <v>468</v>
      </c>
      <c r="CK100" s="45"/>
      <c r="CL100" s="45"/>
      <c r="CM100" s="46" t="s">
        <v>468</v>
      </c>
      <c r="CN100" s="78"/>
      <c r="CO100" s="80" t="s">
        <v>468</v>
      </c>
      <c r="CP100" s="45"/>
      <c r="CQ100" s="78"/>
      <c r="CR100" s="78"/>
      <c r="CS100" s="80" t="s">
        <v>468</v>
      </c>
      <c r="CT100" s="45"/>
      <c r="CU100" s="45"/>
      <c r="CV100" s="45"/>
      <c r="CW100" s="45"/>
      <c r="CX100" s="81" t="s">
        <v>468</v>
      </c>
      <c r="CY100" s="82"/>
      <c r="CZ100" s="83" t="s">
        <v>468</v>
      </c>
      <c r="DA100" s="78" t="s">
        <v>468</v>
      </c>
      <c r="DB100" s="78" t="s">
        <v>473</v>
      </c>
      <c r="DC100" s="45"/>
      <c r="DD100" s="45"/>
      <c r="DE100" s="84"/>
      <c r="DF100" s="45"/>
      <c r="DG100" s="85" t="s">
        <v>468</v>
      </c>
      <c r="DH100" s="86"/>
      <c r="DI100" s="87" t="s">
        <v>475</v>
      </c>
      <c r="DJ100" s="78" t="s">
        <v>473</v>
      </c>
      <c r="DK100" s="78" t="s">
        <v>468</v>
      </c>
      <c r="DL100" s="88"/>
      <c r="DM100" s="88"/>
      <c r="DN100" s="45"/>
      <c r="DO100" s="78" t="s">
        <v>468</v>
      </c>
      <c r="DP100" s="78" t="s">
        <v>468</v>
      </c>
      <c r="DQ100" s="89"/>
      <c r="DR100" s="89"/>
      <c r="DS100" s="90" t="s">
        <v>569</v>
      </c>
      <c r="DT100" s="91" t="s">
        <v>569</v>
      </c>
      <c r="DU100" s="91" t="s">
        <v>569</v>
      </c>
      <c r="DV100" s="92" t="s">
        <v>569</v>
      </c>
      <c r="DW100" s="78" t="s">
        <v>569</v>
      </c>
      <c r="DX100" s="78" t="s">
        <v>468</v>
      </c>
      <c r="DY100" s="78" t="s">
        <v>569</v>
      </c>
      <c r="DZ100" s="78" t="s">
        <v>468</v>
      </c>
      <c r="EA100" s="78" t="s">
        <v>569</v>
      </c>
      <c r="EB100" s="78">
        <v>42907</v>
      </c>
      <c r="EC100" s="45" t="s">
        <v>468</v>
      </c>
      <c r="ED100" s="45" t="s">
        <v>468</v>
      </c>
      <c r="EE100" s="89" t="s">
        <v>468</v>
      </c>
      <c r="EF100" s="93"/>
      <c r="EG100" s="94"/>
      <c r="EH100" s="45"/>
      <c r="EI100" s="94"/>
      <c r="EJ100" s="45"/>
      <c r="EK100" s="94"/>
      <c r="EL100" s="45"/>
      <c r="EM100" s="45"/>
      <c r="EN100" s="86"/>
    </row>
    <row r="101" spans="1:144" ht="20.25" x14ac:dyDescent="0.25">
      <c r="A101" s="1" t="s">
        <v>15</v>
      </c>
      <c r="B101" s="2" t="s">
        <v>302</v>
      </c>
      <c r="C101" s="3" t="s">
        <v>303</v>
      </c>
      <c r="D101" s="5" t="s">
        <v>12</v>
      </c>
      <c r="E101" s="6"/>
      <c r="F101" s="7" t="s">
        <v>13</v>
      </c>
      <c r="G101" s="47" t="s">
        <v>127</v>
      </c>
      <c r="H101" s="110"/>
      <c r="I101" s="112">
        <v>8</v>
      </c>
      <c r="J101" s="49"/>
      <c r="K101" s="50" t="s">
        <v>515</v>
      </c>
      <c r="L101" s="51"/>
      <c r="M101" s="52"/>
      <c r="N101" s="53"/>
      <c r="O101" s="54"/>
      <c r="P101" s="55"/>
      <c r="Q101" s="56"/>
      <c r="R101" s="8" t="s">
        <v>27</v>
      </c>
      <c r="S101" s="9" t="s">
        <v>27</v>
      </c>
      <c r="T101" s="10">
        <v>43096</v>
      </c>
      <c r="U101" s="11">
        <v>43212</v>
      </c>
      <c r="V101" s="12" t="s">
        <v>558</v>
      </c>
      <c r="W101" s="10"/>
      <c r="X101" s="57"/>
      <c r="Y101" s="57" t="s">
        <v>520</v>
      </c>
      <c r="Z101" s="57"/>
      <c r="AA101" s="57" t="s">
        <v>521</v>
      </c>
      <c r="AB101" s="57"/>
      <c r="AC101" s="58" t="s">
        <v>470</v>
      </c>
      <c r="AD101" s="10"/>
      <c r="AE101" s="12"/>
      <c r="AF101" s="10"/>
      <c r="AG101" s="59"/>
      <c r="AH101" s="12" t="s">
        <v>491</v>
      </c>
      <c r="AI101" s="60"/>
      <c r="AJ101" s="60"/>
      <c r="AK101" s="60"/>
      <c r="AL101" s="10"/>
      <c r="AM101" s="57"/>
      <c r="AN101" s="57"/>
      <c r="AO101" s="58"/>
      <c r="AP101" s="12"/>
      <c r="AQ101" s="10"/>
      <c r="AR101" s="57"/>
      <c r="AS101" s="57"/>
      <c r="AT101" s="61"/>
      <c r="AU101" s="62"/>
      <c r="AV101" s="57"/>
      <c r="AW101" s="63"/>
      <c r="AX101" s="64"/>
      <c r="AY101" s="64"/>
      <c r="AZ101" s="65"/>
      <c r="BA101" s="65"/>
      <c r="BB101" s="124"/>
      <c r="BC101" s="65"/>
      <c r="BD101" s="66"/>
      <c r="BE101" s="66"/>
      <c r="BF101" s="66"/>
      <c r="BG101" s="66"/>
      <c r="BH101" s="66"/>
      <c r="BI101" s="66"/>
      <c r="BJ101" s="66"/>
      <c r="BK101" s="67"/>
      <c r="BL101" s="66"/>
      <c r="BM101" s="68" t="s">
        <v>486</v>
      </c>
      <c r="BN101" s="69"/>
      <c r="BO101" s="70"/>
      <c r="BP101" s="71"/>
      <c r="BQ101" s="72"/>
      <c r="BR101" s="73"/>
      <c r="BS101" s="74"/>
      <c r="BT101" s="75"/>
      <c r="BU101" s="73"/>
      <c r="BV101" s="73"/>
      <c r="BW101" s="76"/>
      <c r="BX101" s="77"/>
      <c r="BY101" s="76"/>
      <c r="BZ101" s="70"/>
      <c r="CA101" s="78" t="s">
        <v>110</v>
      </c>
      <c r="CB101" s="78" t="s">
        <v>474</v>
      </c>
      <c r="CC101" s="79" t="s">
        <v>485</v>
      </c>
      <c r="CD101" s="78" t="s">
        <v>468</v>
      </c>
      <c r="CE101" s="78" t="s">
        <v>468</v>
      </c>
      <c r="CF101" s="46" t="s">
        <v>468</v>
      </c>
      <c r="CG101" s="78" t="s">
        <v>468</v>
      </c>
      <c r="CH101" s="78" t="s">
        <v>468</v>
      </c>
      <c r="CI101" s="78" t="s">
        <v>468</v>
      </c>
      <c r="CJ101" s="46" t="s">
        <v>468</v>
      </c>
      <c r="CK101" s="45"/>
      <c r="CL101" s="45"/>
      <c r="CM101" s="46" t="s">
        <v>468</v>
      </c>
      <c r="CN101" s="78"/>
      <c r="CO101" s="80" t="s">
        <v>468</v>
      </c>
      <c r="CP101" s="45"/>
      <c r="CQ101" s="78"/>
      <c r="CR101" s="78"/>
      <c r="CS101" s="80" t="s">
        <v>468</v>
      </c>
      <c r="CT101" s="45"/>
      <c r="CU101" s="45"/>
      <c r="CV101" s="45"/>
      <c r="CW101" s="45"/>
      <c r="CX101" s="81" t="s">
        <v>468</v>
      </c>
      <c r="CY101" s="82"/>
      <c r="CZ101" s="83" t="s">
        <v>468</v>
      </c>
      <c r="DA101" s="78" t="s">
        <v>468</v>
      </c>
      <c r="DB101" s="78" t="s">
        <v>473</v>
      </c>
      <c r="DC101" s="45"/>
      <c r="DD101" s="45"/>
      <c r="DE101" s="84"/>
      <c r="DF101" s="45"/>
      <c r="DG101" s="85" t="s">
        <v>468</v>
      </c>
      <c r="DH101" s="86"/>
      <c r="DI101" s="87" t="s">
        <v>475</v>
      </c>
      <c r="DJ101" s="78" t="s">
        <v>473</v>
      </c>
      <c r="DK101" s="78" t="s">
        <v>474</v>
      </c>
      <c r="DL101" s="88" t="s">
        <v>473</v>
      </c>
      <c r="DM101" s="88"/>
      <c r="DN101" s="45"/>
      <c r="DO101" s="78" t="s">
        <v>468</v>
      </c>
      <c r="DP101" s="78" t="s">
        <v>468</v>
      </c>
      <c r="DQ101" s="89"/>
      <c r="DR101" s="89"/>
      <c r="DS101" s="90" t="s">
        <v>569</v>
      </c>
      <c r="DT101" s="91" t="s">
        <v>569</v>
      </c>
      <c r="DU101" s="91" t="s">
        <v>569</v>
      </c>
      <c r="DV101" s="92" t="s">
        <v>569</v>
      </c>
      <c r="DW101" s="78" t="s">
        <v>569</v>
      </c>
      <c r="DX101" s="78" t="s">
        <v>468</v>
      </c>
      <c r="DY101" s="78" t="s">
        <v>569</v>
      </c>
      <c r="DZ101" s="78" t="s">
        <v>468</v>
      </c>
      <c r="EA101" s="78" t="s">
        <v>569</v>
      </c>
      <c r="EB101" s="78" t="s">
        <v>468</v>
      </c>
      <c r="EC101" s="45" t="s">
        <v>468</v>
      </c>
      <c r="ED101" s="45" t="s">
        <v>468</v>
      </c>
      <c r="EE101" s="89" t="s">
        <v>468</v>
      </c>
      <c r="EF101" s="93"/>
      <c r="EG101" s="94"/>
      <c r="EH101" s="45"/>
      <c r="EI101" s="94"/>
      <c r="EJ101" s="45"/>
      <c r="EK101" s="94"/>
      <c r="EL101" s="45"/>
      <c r="EM101" s="45"/>
      <c r="EN101" s="86"/>
    </row>
    <row r="102" spans="1:144" ht="20.25" x14ac:dyDescent="0.25">
      <c r="A102" s="1" t="s">
        <v>15</v>
      </c>
      <c r="B102" s="2" t="s">
        <v>304</v>
      </c>
      <c r="C102" s="3" t="s">
        <v>305</v>
      </c>
      <c r="D102" s="5" t="s">
        <v>12</v>
      </c>
      <c r="E102" s="6"/>
      <c r="F102" s="7" t="s">
        <v>13</v>
      </c>
      <c r="G102" s="47" t="s">
        <v>127</v>
      </c>
      <c r="H102" s="191"/>
      <c r="I102" s="112">
        <v>8</v>
      </c>
      <c r="J102" s="49"/>
      <c r="K102" s="50" t="s">
        <v>515</v>
      </c>
      <c r="L102" s="51"/>
      <c r="M102" s="52"/>
      <c r="N102" s="53"/>
      <c r="O102" s="54"/>
      <c r="P102" s="55"/>
      <c r="Q102" s="56"/>
      <c r="R102" s="8" t="s">
        <v>27</v>
      </c>
      <c r="S102" s="9" t="s">
        <v>27</v>
      </c>
      <c r="T102" s="10">
        <v>43096</v>
      </c>
      <c r="U102" s="11">
        <v>43220</v>
      </c>
      <c r="V102" s="12" t="s">
        <v>558</v>
      </c>
      <c r="W102" s="10"/>
      <c r="X102" s="57"/>
      <c r="Y102" s="57" t="s">
        <v>520</v>
      </c>
      <c r="Z102" s="57"/>
      <c r="AA102" s="57" t="s">
        <v>521</v>
      </c>
      <c r="AB102" s="57"/>
      <c r="AC102" s="58" t="s">
        <v>470</v>
      </c>
      <c r="AD102" s="10"/>
      <c r="AE102" s="12"/>
      <c r="AF102" s="10"/>
      <c r="AG102" s="59"/>
      <c r="AH102" s="12"/>
      <c r="AI102" s="60"/>
      <c r="AJ102" s="60"/>
      <c r="AK102" s="60"/>
      <c r="AL102" s="10"/>
      <c r="AM102" s="57"/>
      <c r="AN102" s="57"/>
      <c r="AO102" s="58"/>
      <c r="AP102" s="12"/>
      <c r="AQ102" s="10"/>
      <c r="AR102" s="57"/>
      <c r="AS102" s="57"/>
      <c r="AT102" s="61"/>
      <c r="AU102" s="62"/>
      <c r="AV102" s="57"/>
      <c r="AW102" s="63"/>
      <c r="AX102" s="64"/>
      <c r="AY102" s="64"/>
      <c r="AZ102" s="65"/>
      <c r="BA102" s="65"/>
      <c r="BB102" s="124"/>
      <c r="BC102" s="65"/>
      <c r="BD102" s="66"/>
      <c r="BE102" s="66"/>
      <c r="BF102" s="66"/>
      <c r="BG102" s="66"/>
      <c r="BH102" s="66"/>
      <c r="BI102" s="66"/>
      <c r="BJ102" s="66"/>
      <c r="BK102" s="67"/>
      <c r="BL102" s="66"/>
      <c r="BM102" s="68" t="s">
        <v>486</v>
      </c>
      <c r="BN102" s="69"/>
      <c r="BO102" s="70"/>
      <c r="BP102" s="71"/>
      <c r="BQ102" s="72"/>
      <c r="BR102" s="73"/>
      <c r="BS102" s="74"/>
      <c r="BT102" s="75"/>
      <c r="BU102" s="73"/>
      <c r="BV102" s="73"/>
      <c r="BW102" s="76"/>
      <c r="BX102" s="77"/>
      <c r="BY102" s="76"/>
      <c r="BZ102" s="70"/>
      <c r="CA102" s="78" t="s">
        <v>304</v>
      </c>
      <c r="CB102" s="78" t="s">
        <v>474</v>
      </c>
      <c r="CC102" s="79" t="s">
        <v>474</v>
      </c>
      <c r="CD102" s="78">
        <v>42580</v>
      </c>
      <c r="CE102" s="78">
        <v>42584</v>
      </c>
      <c r="CF102" s="46" t="s">
        <v>468</v>
      </c>
      <c r="CG102" s="78">
        <v>42586</v>
      </c>
      <c r="CH102" s="78" t="s">
        <v>585</v>
      </c>
      <c r="CI102" s="78" t="s">
        <v>586</v>
      </c>
      <c r="CJ102" s="46" t="s">
        <v>468</v>
      </c>
      <c r="CK102" s="45"/>
      <c r="CL102" s="45"/>
      <c r="CM102" s="46" t="s">
        <v>468</v>
      </c>
      <c r="CN102" s="78" t="s">
        <v>587</v>
      </c>
      <c r="CO102" s="80" t="s">
        <v>468</v>
      </c>
      <c r="CP102" s="45">
        <v>42593</v>
      </c>
      <c r="CQ102" s="78" t="s">
        <v>536</v>
      </c>
      <c r="CR102" s="78" t="s">
        <v>476</v>
      </c>
      <c r="CS102" s="80" t="s">
        <v>468</v>
      </c>
      <c r="CT102" s="45"/>
      <c r="CU102" s="45"/>
      <c r="CV102" s="45">
        <v>42921</v>
      </c>
      <c r="CW102" s="45"/>
      <c r="CX102" s="81" t="s">
        <v>468</v>
      </c>
      <c r="CY102" s="82">
        <v>42922</v>
      </c>
      <c r="CZ102" s="83" t="s">
        <v>468</v>
      </c>
      <c r="DA102" s="78">
        <v>42915</v>
      </c>
      <c r="DB102" s="78" t="s">
        <v>588</v>
      </c>
      <c r="DC102" s="45"/>
      <c r="DD102" s="45"/>
      <c r="DE102" s="84"/>
      <c r="DF102" s="45"/>
      <c r="DG102" s="101" t="s">
        <v>468</v>
      </c>
      <c r="DH102" s="86">
        <v>42941</v>
      </c>
      <c r="DI102" s="87" t="s">
        <v>468</v>
      </c>
      <c r="DJ102" s="78" t="s">
        <v>473</v>
      </c>
      <c r="DK102" s="78" t="s">
        <v>468</v>
      </c>
      <c r="DL102" s="88"/>
      <c r="DM102" s="88"/>
      <c r="DN102" s="45"/>
      <c r="DO102" s="78" t="s">
        <v>468</v>
      </c>
      <c r="DP102" s="78" t="s">
        <v>468</v>
      </c>
      <c r="DQ102" s="89"/>
      <c r="DR102" s="89"/>
      <c r="DS102" s="90" t="s">
        <v>569</v>
      </c>
      <c r="DT102" s="91" t="s">
        <v>569</v>
      </c>
      <c r="DU102" s="91" t="s">
        <v>569</v>
      </c>
      <c r="DV102" s="92" t="s">
        <v>569</v>
      </c>
      <c r="DW102" s="78" t="s">
        <v>569</v>
      </c>
      <c r="DX102" s="78" t="s">
        <v>468</v>
      </c>
      <c r="DY102" s="78" t="s">
        <v>569</v>
      </c>
      <c r="DZ102" s="78" t="s">
        <v>468</v>
      </c>
      <c r="EA102" s="78" t="s">
        <v>569</v>
      </c>
      <c r="EB102" s="78" t="s">
        <v>468</v>
      </c>
      <c r="EC102" s="45" t="s">
        <v>468</v>
      </c>
      <c r="ED102" s="45" t="s">
        <v>468</v>
      </c>
      <c r="EE102" s="89" t="s">
        <v>468</v>
      </c>
      <c r="EF102" s="93"/>
      <c r="EG102" s="94"/>
      <c r="EH102" s="45"/>
      <c r="EI102" s="94"/>
      <c r="EJ102" s="45"/>
      <c r="EK102" s="94"/>
      <c r="EL102" s="45"/>
      <c r="EM102" s="45"/>
      <c r="EN102" s="86"/>
    </row>
    <row r="103" spans="1:144" ht="20.25" x14ac:dyDescent="0.25">
      <c r="A103" s="1" t="s">
        <v>15</v>
      </c>
      <c r="B103" s="2" t="s">
        <v>306</v>
      </c>
      <c r="C103" s="3" t="s">
        <v>307</v>
      </c>
      <c r="D103" s="5" t="s">
        <v>12</v>
      </c>
      <c r="E103" s="6"/>
      <c r="F103" s="7" t="s">
        <v>13</v>
      </c>
      <c r="G103" s="47" t="s">
        <v>157</v>
      </c>
      <c r="H103" s="191"/>
      <c r="I103" s="112">
        <v>7</v>
      </c>
      <c r="J103" s="49"/>
      <c r="K103" s="50" t="s">
        <v>506</v>
      </c>
      <c r="L103" s="51"/>
      <c r="M103" s="52"/>
      <c r="N103" s="53"/>
      <c r="O103" s="54"/>
      <c r="P103" s="55"/>
      <c r="Q103" s="56"/>
      <c r="R103" s="8" t="s">
        <v>27</v>
      </c>
      <c r="S103" s="9" t="s">
        <v>27</v>
      </c>
      <c r="T103" s="10">
        <v>43096</v>
      </c>
      <c r="U103" s="11">
        <v>43189</v>
      </c>
      <c r="V103" s="12">
        <v>43195</v>
      </c>
      <c r="W103" s="10"/>
      <c r="X103" s="57"/>
      <c r="Y103" s="57" t="s">
        <v>489</v>
      </c>
      <c r="Z103" s="57"/>
      <c r="AA103" s="57" t="s">
        <v>521</v>
      </c>
      <c r="AB103" s="57"/>
      <c r="AC103" s="58" t="s">
        <v>470</v>
      </c>
      <c r="AD103" s="10"/>
      <c r="AE103" s="12"/>
      <c r="AF103" s="10"/>
      <c r="AG103" s="59"/>
      <c r="AH103" s="12" t="s">
        <v>491</v>
      </c>
      <c r="AI103" s="60"/>
      <c r="AJ103" s="60"/>
      <c r="AK103" s="60"/>
      <c r="AL103" s="10"/>
      <c r="AM103" s="57"/>
      <c r="AN103" s="57"/>
      <c r="AO103" s="58"/>
      <c r="AP103" s="12"/>
      <c r="AQ103" s="10"/>
      <c r="AR103" s="57"/>
      <c r="AS103" s="57"/>
      <c r="AT103" s="61"/>
      <c r="AU103" s="62"/>
      <c r="AV103" s="57"/>
      <c r="AW103" s="63"/>
      <c r="AX103" s="64"/>
      <c r="AY103" s="64"/>
      <c r="AZ103" s="65"/>
      <c r="BA103" s="65"/>
      <c r="BB103" s="124"/>
      <c r="BC103" s="65"/>
      <c r="BD103" s="66">
        <v>0</v>
      </c>
      <c r="BE103" s="66">
        <v>0</v>
      </c>
      <c r="BF103" s="66">
        <v>0</v>
      </c>
      <c r="BG103" s="66">
        <v>0</v>
      </c>
      <c r="BH103" s="66">
        <v>0</v>
      </c>
      <c r="BI103" s="66">
        <v>0</v>
      </c>
      <c r="BJ103" s="66"/>
      <c r="BK103" s="67"/>
      <c r="BL103" s="66"/>
      <c r="BM103" s="68" t="s">
        <v>486</v>
      </c>
      <c r="BN103" s="69"/>
      <c r="BO103" s="70"/>
      <c r="BP103" s="71"/>
      <c r="BQ103" s="72"/>
      <c r="BR103" s="73"/>
      <c r="BS103" s="74"/>
      <c r="BT103" s="75"/>
      <c r="BU103" s="73"/>
      <c r="BV103" s="73"/>
      <c r="BW103" s="76"/>
      <c r="BX103" s="77"/>
      <c r="BY103" s="76"/>
      <c r="BZ103" s="70"/>
      <c r="CA103" s="78" t="s">
        <v>589</v>
      </c>
      <c r="CB103" s="78" t="s">
        <v>474</v>
      </c>
      <c r="CC103" s="79" t="s">
        <v>485</v>
      </c>
      <c r="CD103" s="78" t="s">
        <v>468</v>
      </c>
      <c r="CE103" s="78" t="s">
        <v>468</v>
      </c>
      <c r="CF103" s="46" t="s">
        <v>468</v>
      </c>
      <c r="CG103" s="78" t="s">
        <v>468</v>
      </c>
      <c r="CH103" s="78" t="s">
        <v>468</v>
      </c>
      <c r="CI103" s="78" t="s">
        <v>468</v>
      </c>
      <c r="CJ103" s="46" t="s">
        <v>468</v>
      </c>
      <c r="CK103" s="45"/>
      <c r="CL103" s="45"/>
      <c r="CM103" s="46" t="s">
        <v>468</v>
      </c>
      <c r="CN103" s="78"/>
      <c r="CO103" s="80" t="s">
        <v>468</v>
      </c>
      <c r="CP103" s="45"/>
      <c r="CQ103" s="78"/>
      <c r="CR103" s="78"/>
      <c r="CS103" s="80" t="s">
        <v>468</v>
      </c>
      <c r="CT103" s="45"/>
      <c r="CU103" s="45"/>
      <c r="CV103" s="45"/>
      <c r="CW103" s="45"/>
      <c r="CX103" s="81" t="s">
        <v>468</v>
      </c>
      <c r="CY103" s="82"/>
      <c r="CZ103" s="83" t="s">
        <v>468</v>
      </c>
      <c r="DA103" s="78" t="s">
        <v>468</v>
      </c>
      <c r="DB103" s="78" t="s">
        <v>473</v>
      </c>
      <c r="DC103" s="45"/>
      <c r="DD103" s="45"/>
      <c r="DE103" s="84"/>
      <c r="DF103" s="45"/>
      <c r="DG103" s="85" t="s">
        <v>468</v>
      </c>
      <c r="DH103" s="86"/>
      <c r="DI103" s="87" t="s">
        <v>475</v>
      </c>
      <c r="DJ103" s="78" t="s">
        <v>473</v>
      </c>
      <c r="DK103" s="78" t="s">
        <v>474</v>
      </c>
      <c r="DL103" s="88"/>
      <c r="DM103" s="88"/>
      <c r="DN103" s="45"/>
      <c r="DO103" s="78" t="s">
        <v>468</v>
      </c>
      <c r="DP103" s="78" t="s">
        <v>468</v>
      </c>
      <c r="DQ103" s="89"/>
      <c r="DR103" s="89"/>
      <c r="DS103" s="90" t="s">
        <v>500</v>
      </c>
      <c r="DT103" s="91" t="s">
        <v>500</v>
      </c>
      <c r="DU103" s="91" t="s">
        <v>500</v>
      </c>
      <c r="DV103" s="92" t="s">
        <v>500</v>
      </c>
      <c r="DW103" s="78" t="s">
        <v>500</v>
      </c>
      <c r="DX103" s="78" t="s">
        <v>468</v>
      </c>
      <c r="DY103" s="78" t="s">
        <v>500</v>
      </c>
      <c r="DZ103" s="78" t="s">
        <v>468</v>
      </c>
      <c r="EA103" s="78" t="s">
        <v>500</v>
      </c>
      <c r="EB103" s="78" t="s">
        <v>468</v>
      </c>
      <c r="EC103" s="45" t="s">
        <v>468</v>
      </c>
      <c r="ED103" s="45" t="s">
        <v>468</v>
      </c>
      <c r="EE103" s="89" t="s">
        <v>468</v>
      </c>
      <c r="EF103" s="93"/>
      <c r="EG103" s="94"/>
      <c r="EH103" s="45"/>
      <c r="EI103" s="94"/>
      <c r="EJ103" s="45"/>
      <c r="EK103" s="94"/>
      <c r="EL103" s="45"/>
      <c r="EM103" s="45"/>
      <c r="EN103" s="86"/>
    </row>
    <row r="104" spans="1:144" ht="20.25" x14ac:dyDescent="0.25">
      <c r="A104" s="1" t="s">
        <v>15</v>
      </c>
      <c r="B104" s="2" t="s">
        <v>308</v>
      </c>
      <c r="C104" s="3" t="s">
        <v>309</v>
      </c>
      <c r="D104" s="5" t="s">
        <v>12</v>
      </c>
      <c r="E104" s="6"/>
      <c r="F104" s="7" t="s">
        <v>13</v>
      </c>
      <c r="G104" s="47" t="s">
        <v>147</v>
      </c>
      <c r="H104" s="110"/>
      <c r="I104" s="48">
        <v>6</v>
      </c>
      <c r="J104" s="49"/>
      <c r="K104" s="50" t="s">
        <v>488</v>
      </c>
      <c r="L104" s="51"/>
      <c r="M104" s="52"/>
      <c r="N104" s="53"/>
      <c r="O104" s="54"/>
      <c r="P104" s="55"/>
      <c r="Q104" s="56"/>
      <c r="R104" s="8" t="s">
        <v>26</v>
      </c>
      <c r="S104" s="9" t="s">
        <v>26</v>
      </c>
      <c r="T104" s="10">
        <v>43096</v>
      </c>
      <c r="U104" s="11">
        <v>43178</v>
      </c>
      <c r="V104" s="12">
        <v>43166</v>
      </c>
      <c r="W104" s="10">
        <v>43214</v>
      </c>
      <c r="X104" s="57"/>
      <c r="Y104" s="57" t="s">
        <v>493</v>
      </c>
      <c r="Z104" s="57">
        <v>43214</v>
      </c>
      <c r="AA104" s="57" t="s">
        <v>521</v>
      </c>
      <c r="AB104" s="57">
        <v>43215</v>
      </c>
      <c r="AC104" s="58" t="s">
        <v>470</v>
      </c>
      <c r="AD104" s="10"/>
      <c r="AE104" s="12"/>
      <c r="AF104" s="10"/>
      <c r="AG104" s="59"/>
      <c r="AH104" s="12" t="s">
        <v>491</v>
      </c>
      <c r="AI104" s="60"/>
      <c r="AJ104" s="60"/>
      <c r="AK104" s="60"/>
      <c r="AL104" s="10"/>
      <c r="AM104" s="57"/>
      <c r="AN104" s="57"/>
      <c r="AO104" s="58"/>
      <c r="AP104" s="12"/>
      <c r="AQ104" s="10"/>
      <c r="AR104" s="57"/>
      <c r="AS104" s="57"/>
      <c r="AT104" s="61"/>
      <c r="AU104" s="62"/>
      <c r="AV104" s="57"/>
      <c r="AW104" s="63" t="s">
        <v>473</v>
      </c>
      <c r="AX104" s="64"/>
      <c r="AY104" s="64"/>
      <c r="AZ104" s="65"/>
      <c r="BA104" s="65"/>
      <c r="BB104" s="124"/>
      <c r="BC104" s="65"/>
      <c r="BD104" s="66"/>
      <c r="BE104" s="66"/>
      <c r="BF104" s="66"/>
      <c r="BG104" s="66"/>
      <c r="BH104" s="66"/>
      <c r="BI104" s="66"/>
      <c r="BJ104" s="66"/>
      <c r="BK104" s="67"/>
      <c r="BL104" s="66"/>
      <c r="BM104" s="68" t="s">
        <v>486</v>
      </c>
      <c r="BN104" s="69"/>
      <c r="BO104" s="70"/>
      <c r="BP104" s="71"/>
      <c r="BQ104" s="72"/>
      <c r="BR104" s="73"/>
      <c r="BS104" s="74"/>
      <c r="BT104" s="75"/>
      <c r="BU104" s="73"/>
      <c r="BV104" s="73"/>
      <c r="BW104" s="76"/>
      <c r="BX104" s="77"/>
      <c r="BY104" s="76"/>
      <c r="BZ104" s="70"/>
      <c r="CA104" s="78" t="s">
        <v>574</v>
      </c>
      <c r="CB104" s="78" t="s">
        <v>474</v>
      </c>
      <c r="CC104" s="79" t="s">
        <v>485</v>
      </c>
      <c r="CD104" s="78" t="s">
        <v>468</v>
      </c>
      <c r="CE104" s="78" t="s">
        <v>468</v>
      </c>
      <c r="CF104" s="46" t="s">
        <v>468</v>
      </c>
      <c r="CG104" s="78" t="s">
        <v>468</v>
      </c>
      <c r="CH104" s="78" t="s">
        <v>468</v>
      </c>
      <c r="CI104" s="78" t="s">
        <v>468</v>
      </c>
      <c r="CJ104" s="46" t="s">
        <v>468</v>
      </c>
      <c r="CK104" s="45"/>
      <c r="CL104" s="45"/>
      <c r="CM104" s="46" t="s">
        <v>468</v>
      </c>
      <c r="CN104" s="78"/>
      <c r="CO104" s="80" t="s">
        <v>468</v>
      </c>
      <c r="CP104" s="45"/>
      <c r="CQ104" s="78"/>
      <c r="CR104" s="78"/>
      <c r="CS104" s="80" t="s">
        <v>468</v>
      </c>
      <c r="CT104" s="45"/>
      <c r="CU104" s="45"/>
      <c r="CV104" s="45"/>
      <c r="CW104" s="45"/>
      <c r="CX104" s="81" t="s">
        <v>468</v>
      </c>
      <c r="CY104" s="82"/>
      <c r="CZ104" s="83" t="s">
        <v>468</v>
      </c>
      <c r="DA104" s="78" t="s">
        <v>468</v>
      </c>
      <c r="DB104" s="78" t="s">
        <v>473</v>
      </c>
      <c r="DC104" s="45"/>
      <c r="DD104" s="45"/>
      <c r="DE104" s="84"/>
      <c r="DF104" s="45"/>
      <c r="DG104" s="85" t="s">
        <v>468</v>
      </c>
      <c r="DH104" s="86"/>
      <c r="DI104" s="87" t="s">
        <v>475</v>
      </c>
      <c r="DJ104" s="78" t="s">
        <v>473</v>
      </c>
      <c r="DK104" s="78" t="s">
        <v>474</v>
      </c>
      <c r="DL104" s="88"/>
      <c r="DM104" s="88"/>
      <c r="DN104" s="45"/>
      <c r="DO104" s="78" t="s">
        <v>468</v>
      </c>
      <c r="DP104" s="78" t="s">
        <v>468</v>
      </c>
      <c r="DQ104" s="89"/>
      <c r="DR104" s="89"/>
      <c r="DS104" s="90" t="s">
        <v>503</v>
      </c>
      <c r="DT104" s="91" t="s">
        <v>503</v>
      </c>
      <c r="DU104" s="91" t="s">
        <v>503</v>
      </c>
      <c r="DV104" s="92" t="s">
        <v>503</v>
      </c>
      <c r="DW104" s="78" t="s">
        <v>503</v>
      </c>
      <c r="DX104" s="78">
        <v>43181</v>
      </c>
      <c r="DY104" s="78" t="s">
        <v>503</v>
      </c>
      <c r="DZ104" s="78">
        <v>43181</v>
      </c>
      <c r="EA104" s="78" t="s">
        <v>503</v>
      </c>
      <c r="EB104" s="78">
        <v>43181</v>
      </c>
      <c r="EC104" s="45" t="s">
        <v>468</v>
      </c>
      <c r="ED104" s="45" t="s">
        <v>468</v>
      </c>
      <c r="EE104" s="89" t="s">
        <v>468</v>
      </c>
      <c r="EF104" s="93"/>
      <c r="EG104" s="94">
        <v>43181</v>
      </c>
      <c r="EH104" s="45"/>
      <c r="EI104" s="94">
        <v>43181</v>
      </c>
      <c r="EJ104" s="45"/>
      <c r="EK104" s="94">
        <v>43181</v>
      </c>
      <c r="EL104" s="45"/>
      <c r="EM104" s="45"/>
      <c r="EN104" s="86"/>
    </row>
    <row r="105" spans="1:144" ht="20.25" x14ac:dyDescent="0.25">
      <c r="A105" s="1" t="s">
        <v>15</v>
      </c>
      <c r="B105" s="2" t="s">
        <v>310</v>
      </c>
      <c r="C105" s="3" t="s">
        <v>311</v>
      </c>
      <c r="D105" s="5" t="s">
        <v>12</v>
      </c>
      <c r="E105" s="6"/>
      <c r="F105" s="7" t="s">
        <v>13</v>
      </c>
      <c r="G105" s="47" t="s">
        <v>107</v>
      </c>
      <c r="H105" s="110"/>
      <c r="I105" s="112">
        <v>6</v>
      </c>
      <c r="J105" s="49"/>
      <c r="K105" s="50" t="s">
        <v>506</v>
      </c>
      <c r="L105" s="51"/>
      <c r="M105" s="52"/>
      <c r="N105" s="53"/>
      <c r="O105" s="54"/>
      <c r="P105" s="55"/>
      <c r="Q105" s="56"/>
      <c r="R105" s="8" t="s">
        <v>80</v>
      </c>
      <c r="S105" s="9" t="s">
        <v>80</v>
      </c>
      <c r="T105" s="10">
        <v>43096</v>
      </c>
      <c r="U105" s="11">
        <v>43189</v>
      </c>
      <c r="V105" s="12">
        <v>43173</v>
      </c>
      <c r="W105" s="10">
        <v>43209</v>
      </c>
      <c r="X105" s="57"/>
      <c r="Y105" s="57" t="s">
        <v>489</v>
      </c>
      <c r="Z105" s="57">
        <v>43213</v>
      </c>
      <c r="AA105" s="57" t="s">
        <v>490</v>
      </c>
      <c r="AB105" s="57">
        <v>43209</v>
      </c>
      <c r="AC105" s="58" t="s">
        <v>470</v>
      </c>
      <c r="AD105" s="10"/>
      <c r="AE105" s="12"/>
      <c r="AF105" s="10"/>
      <c r="AG105" s="59"/>
      <c r="AH105" s="12"/>
      <c r="AI105" s="60"/>
      <c r="AJ105" s="60"/>
      <c r="AK105" s="60"/>
      <c r="AL105" s="10"/>
      <c r="AM105" s="57"/>
      <c r="AN105" s="57"/>
      <c r="AO105" s="58"/>
      <c r="AP105" s="12"/>
      <c r="AQ105" s="10"/>
      <c r="AR105" s="57"/>
      <c r="AS105" s="57"/>
      <c r="AT105" s="61"/>
      <c r="AU105" s="62"/>
      <c r="AV105" s="57"/>
      <c r="AW105" s="63"/>
      <c r="AX105" s="64"/>
      <c r="AY105" s="64"/>
      <c r="AZ105" s="65"/>
      <c r="BA105" s="65"/>
      <c r="BB105" s="124"/>
      <c r="BC105" s="65"/>
      <c r="BD105" s="66"/>
      <c r="BE105" s="66"/>
      <c r="BF105" s="66"/>
      <c r="BG105" s="66"/>
      <c r="BH105" s="66"/>
      <c r="BI105" s="66"/>
      <c r="BJ105" s="66"/>
      <c r="BK105" s="67"/>
      <c r="BL105" s="66"/>
      <c r="BM105" s="68" t="s">
        <v>486</v>
      </c>
      <c r="BN105" s="69"/>
      <c r="BO105" s="70"/>
      <c r="BP105" s="71"/>
      <c r="BQ105" s="72"/>
      <c r="BR105" s="73"/>
      <c r="BS105" s="74"/>
      <c r="BT105" s="75"/>
      <c r="BU105" s="73"/>
      <c r="BV105" s="73"/>
      <c r="BW105" s="76"/>
      <c r="BX105" s="77"/>
      <c r="BY105" s="76"/>
      <c r="BZ105" s="70"/>
      <c r="CA105" s="78" t="s">
        <v>310</v>
      </c>
      <c r="CB105" s="78" t="s">
        <v>474</v>
      </c>
      <c r="CC105" s="79" t="s">
        <v>474</v>
      </c>
      <c r="CD105" s="78">
        <v>42548</v>
      </c>
      <c r="CE105" s="78">
        <v>42562</v>
      </c>
      <c r="CF105" s="46" t="s">
        <v>468</v>
      </c>
      <c r="CG105" s="78">
        <v>42846</v>
      </c>
      <c r="CH105" s="78" t="s">
        <v>590</v>
      </c>
      <c r="CI105" s="78" t="s">
        <v>591</v>
      </c>
      <c r="CJ105" s="46" t="s">
        <v>468</v>
      </c>
      <c r="CK105" s="45"/>
      <c r="CL105" s="45"/>
      <c r="CM105" s="46" t="s">
        <v>468</v>
      </c>
      <c r="CN105" s="78"/>
      <c r="CO105" s="80" t="s">
        <v>468</v>
      </c>
      <c r="CP105" s="45"/>
      <c r="CQ105" s="78"/>
      <c r="CR105" s="78"/>
      <c r="CS105" s="80" t="s">
        <v>468</v>
      </c>
      <c r="CT105" s="45"/>
      <c r="CU105" s="45"/>
      <c r="CV105" s="45"/>
      <c r="CW105" s="45"/>
      <c r="CX105" s="45" t="s">
        <v>468</v>
      </c>
      <c r="CY105" s="82"/>
      <c r="CZ105" s="100" t="s">
        <v>468</v>
      </c>
      <c r="DA105" s="78">
        <v>42964</v>
      </c>
      <c r="DB105" s="78" t="s">
        <v>592</v>
      </c>
      <c r="DC105" s="45" t="s">
        <v>477</v>
      </c>
      <c r="DD105" s="84">
        <v>42978</v>
      </c>
      <c r="DE105" s="84">
        <v>42978</v>
      </c>
      <c r="DF105" s="45"/>
      <c r="DG105" s="85"/>
      <c r="DH105" s="86">
        <v>42978</v>
      </c>
      <c r="DI105" s="87">
        <v>42978</v>
      </c>
      <c r="DJ105" s="78" t="s">
        <v>473</v>
      </c>
      <c r="DK105" s="78" t="s">
        <v>468</v>
      </c>
      <c r="DL105" s="88"/>
      <c r="DM105" s="88"/>
      <c r="DN105" s="45"/>
      <c r="DO105" s="78" t="s">
        <v>468</v>
      </c>
      <c r="DP105" s="78" t="s">
        <v>468</v>
      </c>
      <c r="DQ105" s="89"/>
      <c r="DR105" s="89"/>
      <c r="DS105" s="90" t="s">
        <v>504</v>
      </c>
      <c r="DT105" s="91" t="s">
        <v>504</v>
      </c>
      <c r="DU105" s="91" t="s">
        <v>504</v>
      </c>
      <c r="DV105" s="92" t="s">
        <v>504</v>
      </c>
      <c r="DW105" s="78" t="s">
        <v>504</v>
      </c>
      <c r="DX105" s="78">
        <v>43213</v>
      </c>
      <c r="DY105" s="78" t="s">
        <v>504</v>
      </c>
      <c r="DZ105" s="78">
        <v>43213</v>
      </c>
      <c r="EA105" s="78" t="s">
        <v>504</v>
      </c>
      <c r="EB105" s="78">
        <v>43213</v>
      </c>
      <c r="EC105" s="45" t="s">
        <v>468</v>
      </c>
      <c r="ED105" s="45" t="s">
        <v>468</v>
      </c>
      <c r="EE105" s="89" t="s">
        <v>468</v>
      </c>
      <c r="EF105" s="93"/>
      <c r="EG105" s="94">
        <v>43342</v>
      </c>
      <c r="EH105" s="45"/>
      <c r="EI105" s="94">
        <v>43342</v>
      </c>
      <c r="EJ105" s="45"/>
      <c r="EK105" s="94">
        <v>43342</v>
      </c>
      <c r="EL105" s="45"/>
      <c r="EM105" s="45"/>
      <c r="EN105" s="86"/>
    </row>
    <row r="106" spans="1:144" ht="20.25" x14ac:dyDescent="0.25">
      <c r="A106" s="1" t="s">
        <v>15</v>
      </c>
      <c r="B106" s="2" t="s">
        <v>312</v>
      </c>
      <c r="C106" s="3" t="s">
        <v>313</v>
      </c>
      <c r="D106" s="5" t="s">
        <v>12</v>
      </c>
      <c r="E106" s="6"/>
      <c r="F106" s="7" t="s">
        <v>13</v>
      </c>
      <c r="G106" s="47" t="s">
        <v>125</v>
      </c>
      <c r="H106" s="110"/>
      <c r="I106" s="263">
        <v>7</v>
      </c>
      <c r="J106" s="49"/>
      <c r="K106" s="50" t="s">
        <v>515</v>
      </c>
      <c r="L106" s="51"/>
      <c r="M106" s="52"/>
      <c r="N106" s="53"/>
      <c r="O106" s="54"/>
      <c r="P106" s="55"/>
      <c r="Q106" s="56"/>
      <c r="R106" s="8" t="s">
        <v>129</v>
      </c>
      <c r="S106" s="9" t="s">
        <v>80</v>
      </c>
      <c r="T106" s="10">
        <v>43096</v>
      </c>
      <c r="U106" s="11">
        <v>43073</v>
      </c>
      <c r="V106" s="12">
        <v>43073</v>
      </c>
      <c r="W106" s="10"/>
      <c r="X106" s="57"/>
      <c r="Y106" s="57" t="s">
        <v>520</v>
      </c>
      <c r="Z106" s="57"/>
      <c r="AA106" s="57" t="s">
        <v>521</v>
      </c>
      <c r="AB106" s="57"/>
      <c r="AC106" s="58" t="s">
        <v>470</v>
      </c>
      <c r="AD106" s="10"/>
      <c r="AE106" s="12"/>
      <c r="AF106" s="10"/>
      <c r="AG106" s="59"/>
      <c r="AH106" s="12"/>
      <c r="AI106" s="60"/>
      <c r="AJ106" s="60"/>
      <c r="AK106" s="60"/>
      <c r="AL106" s="10"/>
      <c r="AM106" s="57"/>
      <c r="AN106" s="57"/>
      <c r="AO106" s="58"/>
      <c r="AP106" s="12"/>
      <c r="AQ106" s="10"/>
      <c r="AR106" s="57"/>
      <c r="AS106" s="57"/>
      <c r="AT106" s="61"/>
      <c r="AU106" s="62"/>
      <c r="AV106" s="57"/>
      <c r="AW106" s="63"/>
      <c r="AX106" s="64"/>
      <c r="AY106" s="64"/>
      <c r="AZ106" s="65"/>
      <c r="BA106" s="65"/>
      <c r="BB106" s="124"/>
      <c r="BC106" s="65"/>
      <c r="BD106" s="66"/>
      <c r="BE106" s="66">
        <v>0</v>
      </c>
      <c r="BF106" s="66"/>
      <c r="BG106" s="66"/>
      <c r="BH106" s="66"/>
      <c r="BI106" s="66"/>
      <c r="BJ106" s="66"/>
      <c r="BK106" s="67"/>
      <c r="BL106" s="66"/>
      <c r="BM106" s="68" t="s">
        <v>486</v>
      </c>
      <c r="BN106" s="69"/>
      <c r="BO106" s="70"/>
      <c r="BP106" s="71"/>
      <c r="BQ106" s="72"/>
      <c r="BR106" s="73"/>
      <c r="BS106" s="74"/>
      <c r="BT106" s="75"/>
      <c r="BU106" s="73"/>
      <c r="BV106" s="73"/>
      <c r="BW106" s="76"/>
      <c r="BX106" s="77"/>
      <c r="BY106" s="76"/>
      <c r="BZ106" s="70"/>
      <c r="CA106" s="78" t="s">
        <v>312</v>
      </c>
      <c r="CB106" s="78" t="s">
        <v>474</v>
      </c>
      <c r="CC106" s="79" t="s">
        <v>474</v>
      </c>
      <c r="CD106" s="78" t="s">
        <v>468</v>
      </c>
      <c r="CE106" s="78" t="s">
        <v>468</v>
      </c>
      <c r="CF106" s="46" t="s">
        <v>468</v>
      </c>
      <c r="CG106" s="78" t="s">
        <v>468</v>
      </c>
      <c r="CH106" s="78" t="s">
        <v>468</v>
      </c>
      <c r="CI106" s="78" t="s">
        <v>468</v>
      </c>
      <c r="CJ106" s="46" t="s">
        <v>468</v>
      </c>
      <c r="CK106" s="45"/>
      <c r="CL106" s="45"/>
      <c r="CM106" s="46" t="s">
        <v>468</v>
      </c>
      <c r="CN106" s="78"/>
      <c r="CO106" s="80" t="s">
        <v>468</v>
      </c>
      <c r="CP106" s="45"/>
      <c r="CQ106" s="78"/>
      <c r="CR106" s="78"/>
      <c r="CS106" s="80" t="s">
        <v>468</v>
      </c>
      <c r="CT106" s="45"/>
      <c r="CU106" s="45"/>
      <c r="CV106" s="81"/>
      <c r="CW106" s="81"/>
      <c r="CX106" s="81" t="s">
        <v>468</v>
      </c>
      <c r="CY106" s="102"/>
      <c r="CZ106" s="103" t="s">
        <v>468</v>
      </c>
      <c r="DA106" s="78" t="s">
        <v>468</v>
      </c>
      <c r="DB106" s="78" t="s">
        <v>473</v>
      </c>
      <c r="DC106" s="45"/>
      <c r="DD106" s="45"/>
      <c r="DE106" s="84"/>
      <c r="DF106" s="45"/>
      <c r="DG106" s="85" t="s">
        <v>468</v>
      </c>
      <c r="DH106" s="86"/>
      <c r="DI106" s="87" t="s">
        <v>475</v>
      </c>
      <c r="DJ106" s="78" t="s">
        <v>473</v>
      </c>
      <c r="DK106" s="78" t="s">
        <v>468</v>
      </c>
      <c r="DL106" s="88"/>
      <c r="DM106" s="88"/>
      <c r="DN106" s="45"/>
      <c r="DO106" s="78" t="s">
        <v>468</v>
      </c>
      <c r="DP106" s="78" t="s">
        <v>468</v>
      </c>
      <c r="DQ106" s="89"/>
      <c r="DR106" s="89"/>
      <c r="DS106" s="90" t="s">
        <v>552</v>
      </c>
      <c r="DT106" s="91" t="s">
        <v>552</v>
      </c>
      <c r="DU106" s="91" t="s">
        <v>552</v>
      </c>
      <c r="DV106" s="92" t="s">
        <v>552</v>
      </c>
      <c r="DW106" s="78" t="s">
        <v>552</v>
      </c>
      <c r="DX106" s="78">
        <v>43203</v>
      </c>
      <c r="DY106" s="78" t="s">
        <v>552</v>
      </c>
      <c r="DZ106" s="78">
        <v>43203</v>
      </c>
      <c r="EA106" s="78" t="s">
        <v>552</v>
      </c>
      <c r="EB106" s="78">
        <v>43203</v>
      </c>
      <c r="EC106" s="45" t="s">
        <v>468</v>
      </c>
      <c r="ED106" s="45" t="s">
        <v>468</v>
      </c>
      <c r="EE106" s="89" t="s">
        <v>468</v>
      </c>
      <c r="EF106" s="93"/>
      <c r="EG106" s="94"/>
      <c r="EH106" s="45"/>
      <c r="EI106" s="94"/>
      <c r="EJ106" s="45"/>
      <c r="EK106" s="94"/>
      <c r="EL106" s="45"/>
      <c r="EM106" s="45"/>
      <c r="EN106" s="86"/>
    </row>
    <row r="107" spans="1:144" ht="20.25" x14ac:dyDescent="0.25">
      <c r="A107" s="1" t="s">
        <v>15</v>
      </c>
      <c r="B107" s="2" t="s">
        <v>314</v>
      </c>
      <c r="C107" s="3" t="s">
        <v>315</v>
      </c>
      <c r="D107" s="5" t="s">
        <v>12</v>
      </c>
      <c r="E107" s="6"/>
      <c r="F107" s="7" t="s">
        <v>13</v>
      </c>
      <c r="G107" s="47" t="s">
        <v>97</v>
      </c>
      <c r="H107" s="110"/>
      <c r="I107" s="112">
        <v>6</v>
      </c>
      <c r="J107" s="49"/>
      <c r="K107" s="50" t="s">
        <v>506</v>
      </c>
      <c r="L107" s="51"/>
      <c r="M107" s="52"/>
      <c r="N107" s="53"/>
      <c r="O107" s="54"/>
      <c r="P107" s="55"/>
      <c r="Q107" s="56"/>
      <c r="R107" s="8" t="s">
        <v>129</v>
      </c>
      <c r="S107" s="9" t="s">
        <v>129</v>
      </c>
      <c r="T107" s="10">
        <v>43096</v>
      </c>
      <c r="U107" s="11">
        <v>43189</v>
      </c>
      <c r="V107" s="12">
        <v>43172</v>
      </c>
      <c r="W107" s="10">
        <v>43210</v>
      </c>
      <c r="X107" s="57">
        <v>43214</v>
      </c>
      <c r="Y107" s="57" t="s">
        <v>542</v>
      </c>
      <c r="Z107" s="57">
        <v>43215</v>
      </c>
      <c r="AA107" s="57" t="s">
        <v>512</v>
      </c>
      <c r="AB107" s="57">
        <v>43213</v>
      </c>
      <c r="AC107" s="58" t="s">
        <v>470</v>
      </c>
      <c r="AD107" s="10"/>
      <c r="AE107" s="12">
        <v>43217</v>
      </c>
      <c r="AF107" s="10" t="s">
        <v>471</v>
      </c>
      <c r="AG107" s="59"/>
      <c r="AH107" s="12" t="s">
        <v>472</v>
      </c>
      <c r="AI107" s="60">
        <v>43217</v>
      </c>
      <c r="AJ107" s="60"/>
      <c r="AK107" s="60" t="s">
        <v>473</v>
      </c>
      <c r="AL107" s="10" t="s">
        <v>513</v>
      </c>
      <c r="AM107" s="57"/>
      <c r="AN107" s="57"/>
      <c r="AO107" s="58"/>
      <c r="AP107" s="12"/>
      <c r="AQ107" s="10" t="s">
        <v>513</v>
      </c>
      <c r="AR107" s="57"/>
      <c r="AS107" s="57"/>
      <c r="AT107" s="61"/>
      <c r="AU107" s="62"/>
      <c r="AV107" s="57" t="s">
        <v>513</v>
      </c>
      <c r="AW107" s="63" t="s">
        <v>473</v>
      </c>
      <c r="AX107" s="64"/>
      <c r="AY107" s="64"/>
      <c r="AZ107" s="65"/>
      <c r="BA107" s="65"/>
      <c r="BB107" s="124"/>
      <c r="BC107" s="65"/>
      <c r="BD107" s="66"/>
      <c r="BE107" s="66"/>
      <c r="BF107" s="66"/>
      <c r="BG107" s="66"/>
      <c r="BH107" s="66"/>
      <c r="BI107" s="66"/>
      <c r="BJ107" s="66"/>
      <c r="BK107" s="67"/>
      <c r="BL107" s="66"/>
      <c r="BM107" s="99">
        <v>43217</v>
      </c>
      <c r="BN107" s="69"/>
      <c r="BO107" s="70">
        <v>6</v>
      </c>
      <c r="BP107" s="71">
        <v>1</v>
      </c>
      <c r="BQ107" s="72"/>
      <c r="BR107" s="73"/>
      <c r="BS107" s="74"/>
      <c r="BT107" s="75">
        <v>3</v>
      </c>
      <c r="BU107" s="73"/>
      <c r="BV107" s="73">
        <v>3</v>
      </c>
      <c r="BW107" s="76">
        <v>3</v>
      </c>
      <c r="BX107" s="77">
        <v>1</v>
      </c>
      <c r="BY107" s="76">
        <v>3</v>
      </c>
      <c r="BZ107" s="70">
        <v>1</v>
      </c>
      <c r="CA107" s="78" t="s">
        <v>314</v>
      </c>
      <c r="CB107" s="78" t="s">
        <v>474</v>
      </c>
      <c r="CC107" s="79" t="s">
        <v>474</v>
      </c>
      <c r="CD107" s="78" t="s">
        <v>468</v>
      </c>
      <c r="CE107" s="78" t="s">
        <v>468</v>
      </c>
      <c r="CF107" s="46" t="s">
        <v>468</v>
      </c>
      <c r="CG107" s="78" t="s">
        <v>468</v>
      </c>
      <c r="CH107" s="78" t="s">
        <v>468</v>
      </c>
      <c r="CI107" s="78" t="s">
        <v>468</v>
      </c>
      <c r="CJ107" s="46" t="s">
        <v>468</v>
      </c>
      <c r="CK107" s="45"/>
      <c r="CL107" s="45"/>
      <c r="CM107" s="46" t="s">
        <v>468</v>
      </c>
      <c r="CN107" s="78"/>
      <c r="CO107" s="80" t="s">
        <v>468</v>
      </c>
      <c r="CP107" s="45"/>
      <c r="CQ107" s="78"/>
      <c r="CR107" s="78"/>
      <c r="CS107" s="80" t="s">
        <v>468</v>
      </c>
      <c r="CT107" s="45"/>
      <c r="CU107" s="45"/>
      <c r="CV107" s="45"/>
      <c r="CW107" s="45"/>
      <c r="CX107" s="81" t="s">
        <v>468</v>
      </c>
      <c r="CY107" s="82"/>
      <c r="CZ107" s="83" t="s">
        <v>468</v>
      </c>
      <c r="DA107" s="78" t="s">
        <v>468</v>
      </c>
      <c r="DB107" s="78" t="s">
        <v>473</v>
      </c>
      <c r="DC107" s="45"/>
      <c r="DD107" s="45"/>
      <c r="DE107" s="84"/>
      <c r="DF107" s="45"/>
      <c r="DG107" s="85" t="s">
        <v>468</v>
      </c>
      <c r="DH107" s="86"/>
      <c r="DI107" s="87" t="s">
        <v>475</v>
      </c>
      <c r="DJ107" s="78" t="s">
        <v>473</v>
      </c>
      <c r="DK107" s="78" t="s">
        <v>468</v>
      </c>
      <c r="DL107" s="88"/>
      <c r="DM107" s="88"/>
      <c r="DN107" s="45"/>
      <c r="DO107" s="78" t="s">
        <v>468</v>
      </c>
      <c r="DP107" s="78" t="s">
        <v>468</v>
      </c>
      <c r="DQ107" s="89"/>
      <c r="DR107" s="89"/>
      <c r="DS107" s="90" t="s">
        <v>504</v>
      </c>
      <c r="DT107" s="91" t="s">
        <v>504</v>
      </c>
      <c r="DU107" s="91" t="s">
        <v>504</v>
      </c>
      <c r="DV107" s="92" t="s">
        <v>504</v>
      </c>
      <c r="DW107" s="78" t="s">
        <v>504</v>
      </c>
      <c r="DX107" s="78" t="s">
        <v>468</v>
      </c>
      <c r="DY107" s="78" t="s">
        <v>504</v>
      </c>
      <c r="DZ107" s="78" t="s">
        <v>468</v>
      </c>
      <c r="EA107" s="78" t="s">
        <v>504</v>
      </c>
      <c r="EB107" s="78" t="s">
        <v>468</v>
      </c>
      <c r="EC107" s="45" t="s">
        <v>468</v>
      </c>
      <c r="ED107" s="45" t="s">
        <v>468</v>
      </c>
      <c r="EE107" s="89" t="s">
        <v>468</v>
      </c>
      <c r="EF107" s="93"/>
      <c r="EG107" s="94"/>
      <c r="EH107" s="45"/>
      <c r="EI107" s="94"/>
      <c r="EJ107" s="45"/>
      <c r="EK107" s="94"/>
      <c r="EL107" s="45"/>
      <c r="EM107" s="45"/>
      <c r="EN107" s="86"/>
    </row>
    <row r="108" spans="1:144" ht="20.25" x14ac:dyDescent="0.25">
      <c r="A108" s="1" t="s">
        <v>15</v>
      </c>
      <c r="B108" s="2" t="s">
        <v>318</v>
      </c>
      <c r="C108" s="3" t="s">
        <v>319</v>
      </c>
      <c r="D108" s="5" t="s">
        <v>12</v>
      </c>
      <c r="E108" s="6"/>
      <c r="F108" s="7" t="s">
        <v>13</v>
      </c>
      <c r="G108" s="47" t="s">
        <v>320</v>
      </c>
      <c r="H108" s="110"/>
      <c r="I108" s="112">
        <v>7</v>
      </c>
      <c r="J108" s="49"/>
      <c r="K108" s="50" t="s">
        <v>506</v>
      </c>
      <c r="L108" s="51"/>
      <c r="M108" s="52"/>
      <c r="N108" s="53"/>
      <c r="O108" s="54"/>
      <c r="P108" s="55"/>
      <c r="Q108" s="56"/>
      <c r="R108" s="8" t="s">
        <v>321</v>
      </c>
      <c r="S108" s="9" t="s">
        <v>317</v>
      </c>
      <c r="T108" s="10">
        <v>43096</v>
      </c>
      <c r="U108" s="11">
        <v>43205</v>
      </c>
      <c r="V108" s="12">
        <v>43194</v>
      </c>
      <c r="W108" s="10"/>
      <c r="X108" s="57"/>
      <c r="Y108" s="57" t="s">
        <v>542</v>
      </c>
      <c r="Z108" s="57"/>
      <c r="AA108" s="57" t="s">
        <v>512</v>
      </c>
      <c r="AB108" s="57"/>
      <c r="AC108" s="58" t="s">
        <v>470</v>
      </c>
      <c r="AD108" s="10"/>
      <c r="AE108" s="12"/>
      <c r="AF108" s="10"/>
      <c r="AG108" s="59"/>
      <c r="AH108" s="12"/>
      <c r="AI108" s="60"/>
      <c r="AJ108" s="60"/>
      <c r="AK108" s="60"/>
      <c r="AL108" s="10"/>
      <c r="AM108" s="57"/>
      <c r="AN108" s="57"/>
      <c r="AO108" s="58"/>
      <c r="AP108" s="12"/>
      <c r="AQ108" s="10"/>
      <c r="AR108" s="57"/>
      <c r="AS108" s="57"/>
      <c r="AT108" s="61"/>
      <c r="AU108" s="62"/>
      <c r="AV108" s="57"/>
      <c r="AW108" s="63"/>
      <c r="AX108" s="64"/>
      <c r="AY108" s="64"/>
      <c r="AZ108" s="65"/>
      <c r="BA108" s="65"/>
      <c r="BB108" s="124"/>
      <c r="BC108" s="65"/>
      <c r="BD108" s="66">
        <v>0</v>
      </c>
      <c r="BE108" s="66">
        <v>0</v>
      </c>
      <c r="BF108" s="66">
        <v>0</v>
      </c>
      <c r="BG108" s="66">
        <v>0</v>
      </c>
      <c r="BH108" s="66">
        <v>0</v>
      </c>
      <c r="BI108" s="66">
        <v>0</v>
      </c>
      <c r="BJ108" s="66"/>
      <c r="BK108" s="67"/>
      <c r="BL108" s="66"/>
      <c r="BM108" s="68" t="s">
        <v>486</v>
      </c>
      <c r="BN108" s="69"/>
      <c r="BO108" s="70"/>
      <c r="BP108" s="71"/>
      <c r="BQ108" s="72"/>
      <c r="BR108" s="73"/>
      <c r="BS108" s="74"/>
      <c r="BT108" s="75"/>
      <c r="BU108" s="73"/>
      <c r="BV108" s="73"/>
      <c r="BW108" s="76"/>
      <c r="BX108" s="77"/>
      <c r="BY108" s="76"/>
      <c r="BZ108" s="70"/>
      <c r="CA108" s="78" t="s">
        <v>318</v>
      </c>
      <c r="CB108" s="78" t="s">
        <v>479</v>
      </c>
      <c r="CC108" s="79" t="s">
        <v>479</v>
      </c>
      <c r="CD108" s="78">
        <v>43089</v>
      </c>
      <c r="CE108" s="78">
        <v>43117</v>
      </c>
      <c r="CF108" s="46" t="s">
        <v>468</v>
      </c>
      <c r="CG108" s="78">
        <v>43131</v>
      </c>
      <c r="CH108" s="78" t="s">
        <v>468</v>
      </c>
      <c r="CI108" s="78" t="s">
        <v>468</v>
      </c>
      <c r="CJ108" s="46" t="s">
        <v>468</v>
      </c>
      <c r="CK108" s="45"/>
      <c r="CL108" s="45"/>
      <c r="CM108" s="46" t="s">
        <v>468</v>
      </c>
      <c r="CN108" s="78" t="s">
        <v>593</v>
      </c>
      <c r="CO108" s="80" t="s">
        <v>468</v>
      </c>
      <c r="CP108" s="45">
        <v>43137</v>
      </c>
      <c r="CQ108" s="78" t="s">
        <v>594</v>
      </c>
      <c r="CR108" s="78" t="s">
        <v>481</v>
      </c>
      <c r="CS108" s="80" t="s">
        <v>468</v>
      </c>
      <c r="CT108" s="45" t="s">
        <v>545</v>
      </c>
      <c r="CU108" s="45"/>
      <c r="CV108" s="45">
        <v>43159</v>
      </c>
      <c r="CW108" s="45"/>
      <c r="CX108" s="81" t="s">
        <v>468</v>
      </c>
      <c r="CY108" s="82">
        <v>43159</v>
      </c>
      <c r="CZ108" s="83" t="s">
        <v>468</v>
      </c>
      <c r="DA108" s="78" t="s">
        <v>595</v>
      </c>
      <c r="DB108" s="78" t="s">
        <v>482</v>
      </c>
      <c r="DC108" s="45" t="s">
        <v>478</v>
      </c>
      <c r="DD108" s="45"/>
      <c r="DE108" s="84"/>
      <c r="DF108" s="45">
        <v>43207</v>
      </c>
      <c r="DG108" s="85" t="s">
        <v>468</v>
      </c>
      <c r="DH108" s="86"/>
      <c r="DI108" s="87" t="s">
        <v>468</v>
      </c>
      <c r="DJ108" s="78" t="s">
        <v>473</v>
      </c>
      <c r="DK108" s="78" t="s">
        <v>468</v>
      </c>
      <c r="DL108" s="88"/>
      <c r="DM108" s="88"/>
      <c r="DN108" s="45"/>
      <c r="DO108" s="78" t="s">
        <v>468</v>
      </c>
      <c r="DP108" s="78" t="s">
        <v>468</v>
      </c>
      <c r="DQ108" s="89"/>
      <c r="DR108" s="89"/>
      <c r="DS108" s="90" t="s">
        <v>552</v>
      </c>
      <c r="DT108" s="91" t="s">
        <v>552</v>
      </c>
      <c r="DU108" s="91" t="s">
        <v>552</v>
      </c>
      <c r="DV108" s="92" t="s">
        <v>552</v>
      </c>
      <c r="DW108" s="78" t="s">
        <v>552</v>
      </c>
      <c r="DX108" s="78" t="s">
        <v>468</v>
      </c>
      <c r="DY108" s="78" t="s">
        <v>552</v>
      </c>
      <c r="DZ108" s="78" t="s">
        <v>468</v>
      </c>
      <c r="EA108" s="78" t="s">
        <v>552</v>
      </c>
      <c r="EB108" s="78" t="s">
        <v>468</v>
      </c>
      <c r="EC108" s="45" t="s">
        <v>468</v>
      </c>
      <c r="ED108" s="45" t="s">
        <v>468</v>
      </c>
      <c r="EE108" s="45" t="s">
        <v>468</v>
      </c>
      <c r="EF108" s="129"/>
      <c r="EG108" s="130"/>
      <c r="EH108" s="81"/>
      <c r="EI108" s="130"/>
      <c r="EJ108" s="120"/>
      <c r="EK108" s="130"/>
      <c r="EL108" s="81"/>
      <c r="EM108" s="81"/>
      <c r="EN108" s="131"/>
    </row>
    <row r="109" spans="1:144" ht="20.25" x14ac:dyDescent="0.25">
      <c r="A109" s="1" t="s">
        <v>15</v>
      </c>
      <c r="B109" s="2" t="s">
        <v>322</v>
      </c>
      <c r="C109" s="3" t="s">
        <v>323</v>
      </c>
      <c r="D109" s="5" t="s">
        <v>12</v>
      </c>
      <c r="E109" s="6"/>
      <c r="F109" s="7" t="s">
        <v>13</v>
      </c>
      <c r="G109" s="47" t="s">
        <v>325</v>
      </c>
      <c r="H109" s="270"/>
      <c r="I109" s="271">
        <v>8</v>
      </c>
      <c r="J109" s="140"/>
      <c r="K109" s="140" t="s">
        <v>488</v>
      </c>
      <c r="L109" s="141"/>
      <c r="M109" s="142"/>
      <c r="N109" s="143"/>
      <c r="O109" s="143"/>
      <c r="P109" s="138"/>
      <c r="Q109" s="139"/>
      <c r="R109" s="56" t="s">
        <v>326</v>
      </c>
      <c r="S109" s="9" t="s">
        <v>317</v>
      </c>
      <c r="T109" s="10">
        <v>43096</v>
      </c>
      <c r="U109" s="11">
        <v>43205</v>
      </c>
      <c r="V109" s="12" t="s">
        <v>558</v>
      </c>
      <c r="W109" s="10"/>
      <c r="X109" s="57"/>
      <c r="Y109" s="57" t="s">
        <v>542</v>
      </c>
      <c r="Z109" s="57"/>
      <c r="AA109" s="57" t="s">
        <v>512</v>
      </c>
      <c r="AB109" s="57"/>
      <c r="AC109" s="58" t="s">
        <v>470</v>
      </c>
      <c r="AD109" s="10"/>
      <c r="AE109" s="12"/>
      <c r="AF109" s="10"/>
      <c r="AG109" s="59"/>
      <c r="AH109" s="12"/>
      <c r="AI109" s="60"/>
      <c r="AJ109" s="60"/>
      <c r="AK109" s="60"/>
      <c r="AL109" s="10"/>
      <c r="AM109" s="57"/>
      <c r="AN109" s="57"/>
      <c r="AO109" s="58"/>
      <c r="AP109" s="12"/>
      <c r="AQ109" s="10"/>
      <c r="AR109" s="57"/>
      <c r="AS109" s="57"/>
      <c r="AT109" s="61"/>
      <c r="AU109" s="62"/>
      <c r="AV109" s="57"/>
      <c r="AW109" s="63"/>
      <c r="AX109" s="64"/>
      <c r="AY109" s="64"/>
      <c r="AZ109" s="65"/>
      <c r="BA109" s="65"/>
      <c r="BB109" s="124"/>
      <c r="BC109" s="65"/>
      <c r="BD109" s="66"/>
      <c r="BE109" s="66"/>
      <c r="BF109" s="66"/>
      <c r="BG109" s="66"/>
      <c r="BH109" s="66"/>
      <c r="BI109" s="66"/>
      <c r="BJ109" s="66"/>
      <c r="BK109" s="67"/>
      <c r="BL109" s="66"/>
      <c r="BM109" s="68" t="s">
        <v>486</v>
      </c>
      <c r="BN109" s="69"/>
      <c r="BO109" s="70"/>
      <c r="BP109" s="71"/>
      <c r="BQ109" s="72"/>
      <c r="BR109" s="73"/>
      <c r="BS109" s="74"/>
      <c r="BT109" s="75"/>
      <c r="BU109" s="73"/>
      <c r="BV109" s="73"/>
      <c r="BW109" s="76"/>
      <c r="BX109" s="77"/>
      <c r="BY109" s="76"/>
      <c r="BZ109" s="70"/>
      <c r="CA109" s="78" t="s">
        <v>322</v>
      </c>
      <c r="CB109" s="78" t="s">
        <v>479</v>
      </c>
      <c r="CC109" s="79" t="s">
        <v>479</v>
      </c>
      <c r="CD109" s="78">
        <v>43089</v>
      </c>
      <c r="CE109" s="78">
        <v>43116</v>
      </c>
      <c r="CF109" s="46" t="s">
        <v>468</v>
      </c>
      <c r="CG109" s="78">
        <v>43122</v>
      </c>
      <c r="CH109" s="78" t="s">
        <v>468</v>
      </c>
      <c r="CI109" s="78" t="s">
        <v>468</v>
      </c>
      <c r="CJ109" s="46" t="s">
        <v>468</v>
      </c>
      <c r="CK109" s="45"/>
      <c r="CL109" s="45"/>
      <c r="CM109" s="46" t="s">
        <v>468</v>
      </c>
      <c r="CN109" s="78" t="s">
        <v>596</v>
      </c>
      <c r="CO109" s="80" t="s">
        <v>468</v>
      </c>
      <c r="CP109" s="45">
        <v>43133</v>
      </c>
      <c r="CQ109" s="78" t="s">
        <v>543</v>
      </c>
      <c r="CR109" s="78" t="s">
        <v>481</v>
      </c>
      <c r="CS109" s="80" t="s">
        <v>468</v>
      </c>
      <c r="CT109" s="45" t="s">
        <v>503</v>
      </c>
      <c r="CU109" s="45"/>
      <c r="CV109" s="45">
        <v>43151</v>
      </c>
      <c r="CW109" s="45"/>
      <c r="CX109" s="81" t="s">
        <v>468</v>
      </c>
      <c r="CY109" s="82">
        <v>43151</v>
      </c>
      <c r="CZ109" s="83" t="s">
        <v>468</v>
      </c>
      <c r="DA109" s="78" t="s">
        <v>595</v>
      </c>
      <c r="DB109" s="78" t="s">
        <v>482</v>
      </c>
      <c r="DC109" s="45" t="s">
        <v>478</v>
      </c>
      <c r="DD109" s="45"/>
      <c r="DE109" s="84"/>
      <c r="DF109" s="45">
        <v>43222</v>
      </c>
      <c r="DG109" s="85" t="s">
        <v>468</v>
      </c>
      <c r="DH109" s="86"/>
      <c r="DI109" s="87" t="s">
        <v>468</v>
      </c>
      <c r="DJ109" s="78" t="s">
        <v>473</v>
      </c>
      <c r="DK109" s="78" t="s">
        <v>468</v>
      </c>
      <c r="DL109" s="88"/>
      <c r="DM109" s="88"/>
      <c r="DN109" s="45"/>
      <c r="DO109" s="78" t="s">
        <v>468</v>
      </c>
      <c r="DP109" s="78" t="s">
        <v>468</v>
      </c>
      <c r="DQ109" s="89"/>
      <c r="DR109" s="89"/>
      <c r="DS109" s="90" t="s">
        <v>569</v>
      </c>
      <c r="DT109" s="91" t="s">
        <v>569</v>
      </c>
      <c r="DU109" s="91" t="s">
        <v>569</v>
      </c>
      <c r="DV109" s="92" t="s">
        <v>569</v>
      </c>
      <c r="DW109" s="78" t="s">
        <v>569</v>
      </c>
      <c r="DX109" s="78" t="s">
        <v>468</v>
      </c>
      <c r="DY109" s="78" t="s">
        <v>569</v>
      </c>
      <c r="DZ109" s="78" t="s">
        <v>468</v>
      </c>
      <c r="EA109" s="78" t="s">
        <v>569</v>
      </c>
      <c r="EB109" s="78" t="s">
        <v>468</v>
      </c>
      <c r="EC109" s="45" t="s">
        <v>468</v>
      </c>
      <c r="ED109" s="45" t="s">
        <v>468</v>
      </c>
      <c r="EE109" s="45" t="s">
        <v>468</v>
      </c>
      <c r="EF109" s="93"/>
      <c r="EG109" s="94"/>
      <c r="EH109" s="45"/>
      <c r="EI109" s="94"/>
      <c r="EJ109" s="120"/>
      <c r="EK109" s="94"/>
      <c r="EL109" s="45"/>
      <c r="EM109" s="45"/>
      <c r="EN109" s="86"/>
    </row>
    <row r="110" spans="1:144" ht="20.25" x14ac:dyDescent="0.25">
      <c r="A110" s="272" t="s">
        <v>15</v>
      </c>
      <c r="B110" s="273" t="s">
        <v>327</v>
      </c>
      <c r="C110" s="274" t="s">
        <v>328</v>
      </c>
      <c r="D110" s="275" t="s">
        <v>12</v>
      </c>
      <c r="E110" s="133"/>
      <c r="F110" s="276" t="s">
        <v>13</v>
      </c>
      <c r="G110" s="47" t="s">
        <v>325</v>
      </c>
      <c r="H110" s="277"/>
      <c r="I110" s="278">
        <v>8</v>
      </c>
      <c r="J110" s="279"/>
      <c r="K110" s="279" t="s">
        <v>488</v>
      </c>
      <c r="L110" s="280"/>
      <c r="M110" s="281"/>
      <c r="N110" s="282"/>
      <c r="O110" s="282"/>
      <c r="P110" s="283"/>
      <c r="Q110" s="284"/>
      <c r="R110" s="56" t="s">
        <v>326</v>
      </c>
      <c r="S110" s="9" t="s">
        <v>317</v>
      </c>
      <c r="T110" s="10">
        <v>43096</v>
      </c>
      <c r="U110" s="11">
        <v>43205</v>
      </c>
      <c r="V110" s="12" t="s">
        <v>558</v>
      </c>
      <c r="W110" s="10"/>
      <c r="X110" s="57"/>
      <c r="Y110" s="57" t="s">
        <v>542</v>
      </c>
      <c r="Z110" s="57"/>
      <c r="AA110" s="57" t="s">
        <v>512</v>
      </c>
      <c r="AB110" s="57"/>
      <c r="AC110" s="58" t="s">
        <v>470</v>
      </c>
      <c r="AD110" s="10"/>
      <c r="AE110" s="12"/>
      <c r="AF110" s="10"/>
      <c r="AG110" s="59"/>
      <c r="AH110" s="12" t="s">
        <v>491</v>
      </c>
      <c r="AI110" s="60"/>
      <c r="AJ110" s="60"/>
      <c r="AK110" s="60"/>
      <c r="AL110" s="10"/>
      <c r="AM110" s="57"/>
      <c r="AN110" s="57"/>
      <c r="AO110" s="58"/>
      <c r="AP110" s="12"/>
      <c r="AQ110" s="10"/>
      <c r="AR110" s="57"/>
      <c r="AS110" s="57"/>
      <c r="AT110" s="61"/>
      <c r="AU110" s="62"/>
      <c r="AV110" s="57"/>
      <c r="AW110" s="63"/>
      <c r="AX110" s="64"/>
      <c r="AY110" s="64"/>
      <c r="AZ110" s="65"/>
      <c r="BA110" s="65"/>
      <c r="BB110" s="124"/>
      <c r="BC110" s="65"/>
      <c r="BD110" s="66"/>
      <c r="BE110" s="66"/>
      <c r="BF110" s="66"/>
      <c r="BG110" s="66"/>
      <c r="BH110" s="66"/>
      <c r="BI110" s="66"/>
      <c r="BJ110" s="66"/>
      <c r="BK110" s="67"/>
      <c r="BL110" s="66"/>
      <c r="BM110" s="68" t="s">
        <v>486</v>
      </c>
      <c r="BN110" s="69"/>
      <c r="BO110" s="70"/>
      <c r="BP110" s="71"/>
      <c r="BQ110" s="72"/>
      <c r="BR110" s="73"/>
      <c r="BS110" s="74"/>
      <c r="BT110" s="75"/>
      <c r="BU110" s="73"/>
      <c r="BV110" s="73"/>
      <c r="BW110" s="76"/>
      <c r="BX110" s="77"/>
      <c r="BY110" s="76"/>
      <c r="BZ110" s="70"/>
      <c r="CA110" s="78" t="s">
        <v>327</v>
      </c>
      <c r="CB110" s="78" t="s">
        <v>474</v>
      </c>
      <c r="CC110" s="79" t="s">
        <v>474</v>
      </c>
      <c r="CD110" s="78" t="s">
        <v>468</v>
      </c>
      <c r="CE110" s="78">
        <v>42934</v>
      </c>
      <c r="CF110" s="46" t="s">
        <v>468</v>
      </c>
      <c r="CG110" s="78">
        <v>42935</v>
      </c>
      <c r="CH110" s="78" t="s">
        <v>597</v>
      </c>
      <c r="CI110" s="78" t="s">
        <v>598</v>
      </c>
      <c r="CJ110" s="46" t="s">
        <v>468</v>
      </c>
      <c r="CK110" s="45"/>
      <c r="CL110" s="45"/>
      <c r="CM110" s="46" t="s">
        <v>468</v>
      </c>
      <c r="CN110" s="78"/>
      <c r="CO110" s="80" t="s">
        <v>468</v>
      </c>
      <c r="CP110" s="45"/>
      <c r="CQ110" s="78"/>
      <c r="CR110" s="78"/>
      <c r="CS110" s="80" t="s">
        <v>468</v>
      </c>
      <c r="CT110" s="45"/>
      <c r="CU110" s="45"/>
      <c r="CV110" s="45"/>
      <c r="CW110" s="45"/>
      <c r="CX110" s="81" t="s">
        <v>468</v>
      </c>
      <c r="CY110" s="82"/>
      <c r="CZ110" s="83" t="s">
        <v>468</v>
      </c>
      <c r="DA110" s="78">
        <v>42970</v>
      </c>
      <c r="DB110" s="78" t="s">
        <v>546</v>
      </c>
      <c r="DC110" s="107" t="s">
        <v>483</v>
      </c>
      <c r="DD110" s="105">
        <v>42985</v>
      </c>
      <c r="DE110" s="105">
        <v>42985</v>
      </c>
      <c r="DF110" s="45"/>
      <c r="DG110" s="85"/>
      <c r="DH110" s="285">
        <v>42985</v>
      </c>
      <c r="DI110" s="87">
        <v>42985</v>
      </c>
      <c r="DJ110" s="78" t="s">
        <v>473</v>
      </c>
      <c r="DK110" s="78" t="s">
        <v>468</v>
      </c>
      <c r="DL110" s="88"/>
      <c r="DM110" s="88"/>
      <c r="DN110" s="45"/>
      <c r="DO110" s="78" t="s">
        <v>468</v>
      </c>
      <c r="DP110" s="78" t="s">
        <v>468</v>
      </c>
      <c r="DQ110" s="89"/>
      <c r="DR110" s="89"/>
      <c r="DS110" s="90" t="s">
        <v>569</v>
      </c>
      <c r="DT110" s="91" t="s">
        <v>569</v>
      </c>
      <c r="DU110" s="91" t="s">
        <v>569</v>
      </c>
      <c r="DV110" s="92" t="s">
        <v>569</v>
      </c>
      <c r="DW110" s="78" t="s">
        <v>569</v>
      </c>
      <c r="DX110" s="78">
        <v>42976</v>
      </c>
      <c r="DY110" s="78" t="s">
        <v>569</v>
      </c>
      <c r="DZ110" s="78" t="s">
        <v>468</v>
      </c>
      <c r="EA110" s="78" t="s">
        <v>569</v>
      </c>
      <c r="EB110" s="78" t="s">
        <v>468</v>
      </c>
      <c r="EC110" s="45" t="s">
        <v>468</v>
      </c>
      <c r="ED110" s="45" t="s">
        <v>468</v>
      </c>
      <c r="EE110" s="45" t="s">
        <v>468</v>
      </c>
      <c r="EF110" s="93"/>
      <c r="EG110" s="94"/>
      <c r="EH110" s="45"/>
      <c r="EI110" s="94"/>
      <c r="EJ110" s="120"/>
      <c r="EK110" s="94"/>
      <c r="EL110" s="45"/>
      <c r="EM110" s="45"/>
      <c r="EN110" s="86"/>
    </row>
    <row r="111" spans="1:144" ht="20.25" x14ac:dyDescent="0.25">
      <c r="A111" s="1" t="s">
        <v>15</v>
      </c>
      <c r="B111" s="13" t="s">
        <v>329</v>
      </c>
      <c r="C111" s="5" t="s">
        <v>330</v>
      </c>
      <c r="D111" s="5" t="s">
        <v>12</v>
      </c>
      <c r="E111" s="152"/>
      <c r="F111" s="15" t="s">
        <v>13</v>
      </c>
      <c r="G111" s="153" t="s">
        <v>97</v>
      </c>
      <c r="H111" s="191"/>
      <c r="I111" s="191">
        <v>6</v>
      </c>
      <c r="J111" s="134"/>
      <c r="K111" s="134" t="s">
        <v>506</v>
      </c>
      <c r="L111" s="135"/>
      <c r="M111" s="136"/>
      <c r="N111" s="137"/>
      <c r="O111" s="137"/>
      <c r="P111" s="154"/>
      <c r="Q111" s="155"/>
      <c r="R111" s="16" t="s">
        <v>129</v>
      </c>
      <c r="S111" s="17" t="s">
        <v>129</v>
      </c>
      <c r="T111" s="18">
        <v>43096</v>
      </c>
      <c r="U111" s="19">
        <v>43189</v>
      </c>
      <c r="V111" s="144">
        <v>43172</v>
      </c>
      <c r="W111" s="18">
        <v>43210</v>
      </c>
      <c r="X111" s="109">
        <v>43214</v>
      </c>
      <c r="Y111" s="109" t="s">
        <v>542</v>
      </c>
      <c r="Z111" s="109">
        <v>43215</v>
      </c>
      <c r="AA111" s="57" t="s">
        <v>512</v>
      </c>
      <c r="AB111" s="57">
        <v>43213</v>
      </c>
      <c r="AC111" s="157" t="s">
        <v>470</v>
      </c>
      <c r="AD111" s="10"/>
      <c r="AE111" s="12">
        <v>43217</v>
      </c>
      <c r="AF111" s="10"/>
      <c r="AG111" s="59"/>
      <c r="AH111" s="158"/>
      <c r="AI111" s="160"/>
      <c r="AJ111" s="160"/>
      <c r="AK111" s="160"/>
      <c r="AL111" s="151" t="s">
        <v>513</v>
      </c>
      <c r="AM111" s="156"/>
      <c r="AN111" s="156"/>
      <c r="AO111" s="157"/>
      <c r="AP111" s="158"/>
      <c r="AQ111" s="151" t="s">
        <v>513</v>
      </c>
      <c r="AR111" s="156"/>
      <c r="AS111" s="156"/>
      <c r="AT111" s="161"/>
      <c r="AU111" s="162"/>
      <c r="AV111" s="156" t="s">
        <v>513</v>
      </c>
      <c r="AW111" s="163" t="s">
        <v>473</v>
      </c>
      <c r="AX111" s="164"/>
      <c r="AY111" s="164"/>
      <c r="AZ111" s="165"/>
      <c r="BA111" s="165"/>
      <c r="BB111" s="165"/>
      <c r="BC111" s="165"/>
      <c r="BD111" s="167"/>
      <c r="BE111" s="167"/>
      <c r="BF111" s="167"/>
      <c r="BG111" s="167"/>
      <c r="BH111" s="167"/>
      <c r="BI111" s="167"/>
      <c r="BJ111" s="167"/>
      <c r="BK111" s="168"/>
      <c r="BL111" s="167"/>
      <c r="BM111" s="68" t="s">
        <v>486</v>
      </c>
      <c r="BN111" s="170"/>
      <c r="BO111" s="171">
        <v>6</v>
      </c>
      <c r="BP111" s="172">
        <v>1</v>
      </c>
      <c r="BQ111" s="173"/>
      <c r="BR111" s="174"/>
      <c r="BS111" s="175"/>
      <c r="BT111" s="176">
        <v>3</v>
      </c>
      <c r="BU111" s="174"/>
      <c r="BV111" s="174">
        <v>3</v>
      </c>
      <c r="BW111" s="177">
        <v>3</v>
      </c>
      <c r="BX111" s="178">
        <v>1</v>
      </c>
      <c r="BY111" s="177">
        <v>3</v>
      </c>
      <c r="BZ111" s="171">
        <v>1</v>
      </c>
      <c r="CA111" s="78" t="s">
        <v>329</v>
      </c>
      <c r="CB111" s="78" t="s">
        <v>479</v>
      </c>
      <c r="CC111" s="145" t="s">
        <v>479</v>
      </c>
      <c r="CD111" s="78">
        <v>43089</v>
      </c>
      <c r="CE111" s="78">
        <v>43117</v>
      </c>
      <c r="CF111" s="46" t="s">
        <v>468</v>
      </c>
      <c r="CG111" s="78">
        <v>43131</v>
      </c>
      <c r="CH111" s="78" t="s">
        <v>468</v>
      </c>
      <c r="CI111" s="78" t="s">
        <v>468</v>
      </c>
      <c r="CJ111" s="46" t="s">
        <v>468</v>
      </c>
      <c r="CK111" s="120"/>
      <c r="CL111" s="120"/>
      <c r="CM111" s="46" t="s">
        <v>468</v>
      </c>
      <c r="CN111" s="179" t="s">
        <v>599</v>
      </c>
      <c r="CO111" s="80" t="s">
        <v>468</v>
      </c>
      <c r="CP111" s="120">
        <v>43137</v>
      </c>
      <c r="CQ111" s="179" t="s">
        <v>594</v>
      </c>
      <c r="CR111" s="179" t="s">
        <v>481</v>
      </c>
      <c r="CS111" s="80" t="s">
        <v>468</v>
      </c>
      <c r="CT111" s="120" t="s">
        <v>545</v>
      </c>
      <c r="CU111" s="120"/>
      <c r="CV111" s="120">
        <v>43160</v>
      </c>
      <c r="CW111" s="120"/>
      <c r="CX111" s="81" t="s">
        <v>468</v>
      </c>
      <c r="CY111" s="180">
        <v>43160</v>
      </c>
      <c r="CZ111" s="83" t="s">
        <v>468</v>
      </c>
      <c r="DA111" s="78">
        <v>43208</v>
      </c>
      <c r="DB111" s="78" t="s">
        <v>482</v>
      </c>
      <c r="DC111" s="120" t="s">
        <v>478</v>
      </c>
      <c r="DD111" s="120"/>
      <c r="DE111" s="183"/>
      <c r="DF111" s="120">
        <v>43210</v>
      </c>
      <c r="DG111" s="147">
        <v>43208</v>
      </c>
      <c r="DH111" s="121"/>
      <c r="DI111" s="148" t="s">
        <v>468</v>
      </c>
      <c r="DJ111" s="78" t="s">
        <v>473</v>
      </c>
      <c r="DK111" s="78" t="s">
        <v>468</v>
      </c>
      <c r="DL111" s="181"/>
      <c r="DM111" s="181"/>
      <c r="DN111" s="120"/>
      <c r="DO111" s="78" t="s">
        <v>468</v>
      </c>
      <c r="DP111" s="78" t="s">
        <v>468</v>
      </c>
      <c r="DQ111" s="182"/>
      <c r="DR111" s="182"/>
      <c r="DS111" s="90" t="s">
        <v>504</v>
      </c>
      <c r="DT111" s="91" t="s">
        <v>504</v>
      </c>
      <c r="DU111" s="91" t="s">
        <v>504</v>
      </c>
      <c r="DV111" s="92" t="s">
        <v>504</v>
      </c>
      <c r="DW111" s="78" t="s">
        <v>504</v>
      </c>
      <c r="DX111" s="78" t="s">
        <v>468</v>
      </c>
      <c r="DY111" s="78" t="s">
        <v>504</v>
      </c>
      <c r="DZ111" s="78" t="s">
        <v>468</v>
      </c>
      <c r="EA111" s="78" t="s">
        <v>504</v>
      </c>
      <c r="EB111" s="78" t="s">
        <v>468</v>
      </c>
      <c r="EC111" s="120" t="s">
        <v>468</v>
      </c>
      <c r="ED111" s="120" t="s">
        <v>468</v>
      </c>
      <c r="EE111" s="120" t="s">
        <v>468</v>
      </c>
      <c r="EF111" s="181"/>
      <c r="EG111" s="119"/>
      <c r="EH111" s="120"/>
      <c r="EI111" s="119"/>
      <c r="EJ111" s="120"/>
      <c r="EK111" s="119"/>
      <c r="EL111" s="120"/>
      <c r="EM111" s="120"/>
      <c r="EN111" s="184"/>
    </row>
    <row r="112" spans="1:144" ht="20.25" x14ac:dyDescent="0.25">
      <c r="A112" s="1" t="s">
        <v>15</v>
      </c>
      <c r="B112" s="13" t="s">
        <v>331</v>
      </c>
      <c r="C112" s="5" t="s">
        <v>332</v>
      </c>
      <c r="D112" s="5" t="s">
        <v>12</v>
      </c>
      <c r="E112" s="152"/>
      <c r="F112" s="15" t="s">
        <v>13</v>
      </c>
      <c r="G112" s="153" t="s">
        <v>97</v>
      </c>
      <c r="H112" s="191"/>
      <c r="I112" s="191">
        <v>6</v>
      </c>
      <c r="J112" s="134"/>
      <c r="K112" s="134" t="s">
        <v>506</v>
      </c>
      <c r="L112" s="135"/>
      <c r="M112" s="136"/>
      <c r="N112" s="137"/>
      <c r="O112" s="137"/>
      <c r="P112" s="154"/>
      <c r="Q112" s="155"/>
      <c r="R112" s="16" t="s">
        <v>129</v>
      </c>
      <c r="S112" s="17" t="s">
        <v>129</v>
      </c>
      <c r="T112" s="18">
        <v>43096</v>
      </c>
      <c r="U112" s="19">
        <v>43189</v>
      </c>
      <c r="V112" s="144">
        <v>43172</v>
      </c>
      <c r="W112" s="18">
        <v>43214</v>
      </c>
      <c r="X112" s="109">
        <v>43220</v>
      </c>
      <c r="Y112" s="109" t="s">
        <v>542</v>
      </c>
      <c r="Z112" s="109">
        <v>43215</v>
      </c>
      <c r="AA112" s="156" t="s">
        <v>512</v>
      </c>
      <c r="AB112" s="156">
        <v>43215</v>
      </c>
      <c r="AC112" s="157" t="s">
        <v>470</v>
      </c>
      <c r="AD112" s="151"/>
      <c r="AE112" s="12">
        <v>43222</v>
      </c>
      <c r="AF112" s="151"/>
      <c r="AG112" s="159"/>
      <c r="AH112" s="158"/>
      <c r="AI112" s="160"/>
      <c r="AJ112" s="160"/>
      <c r="AK112" s="60"/>
      <c r="AL112" s="151" t="s">
        <v>513</v>
      </c>
      <c r="AM112" s="156"/>
      <c r="AN112" s="156"/>
      <c r="AO112" s="157"/>
      <c r="AP112" s="158"/>
      <c r="AQ112" s="10" t="s">
        <v>513</v>
      </c>
      <c r="AR112" s="156"/>
      <c r="AS112" s="156"/>
      <c r="AT112" s="161"/>
      <c r="AU112" s="162"/>
      <c r="AV112" s="57" t="s">
        <v>513</v>
      </c>
      <c r="AW112" s="63" t="s">
        <v>473</v>
      </c>
      <c r="AX112" s="164"/>
      <c r="AY112" s="164"/>
      <c r="AZ112" s="165"/>
      <c r="BA112" s="165"/>
      <c r="BB112" s="165"/>
      <c r="BC112" s="165"/>
      <c r="BD112" s="167"/>
      <c r="BE112" s="167"/>
      <c r="BF112" s="167"/>
      <c r="BG112" s="167"/>
      <c r="BH112" s="167"/>
      <c r="BI112" s="167"/>
      <c r="BJ112" s="167"/>
      <c r="BK112" s="168"/>
      <c r="BL112" s="167"/>
      <c r="BM112" s="169" t="s">
        <v>486</v>
      </c>
      <c r="BN112" s="170"/>
      <c r="BO112" s="70">
        <v>2</v>
      </c>
      <c r="BP112" s="71">
        <v>1</v>
      </c>
      <c r="BQ112" s="72"/>
      <c r="BR112" s="73"/>
      <c r="BS112" s="74"/>
      <c r="BT112" s="75">
        <v>2</v>
      </c>
      <c r="BU112" s="73"/>
      <c r="BV112" s="73">
        <v>2</v>
      </c>
      <c r="BW112" s="76">
        <v>2</v>
      </c>
      <c r="BX112" s="77">
        <v>1</v>
      </c>
      <c r="BY112" s="76">
        <v>2</v>
      </c>
      <c r="BZ112" s="70">
        <v>1</v>
      </c>
      <c r="CA112" s="78" t="s">
        <v>600</v>
      </c>
      <c r="CB112" s="78" t="s">
        <v>474</v>
      </c>
      <c r="CC112" s="145" t="s">
        <v>485</v>
      </c>
      <c r="CD112" s="78" t="s">
        <v>468</v>
      </c>
      <c r="CE112" s="78" t="s">
        <v>468</v>
      </c>
      <c r="CF112" s="185" t="s">
        <v>468</v>
      </c>
      <c r="CG112" s="78" t="s">
        <v>581</v>
      </c>
      <c r="CH112" s="78" t="s">
        <v>468</v>
      </c>
      <c r="CI112" s="78" t="s">
        <v>468</v>
      </c>
      <c r="CJ112" s="185" t="s">
        <v>468</v>
      </c>
      <c r="CK112" s="120"/>
      <c r="CL112" s="120"/>
      <c r="CM112" s="185" t="s">
        <v>468</v>
      </c>
      <c r="CN112" s="179"/>
      <c r="CO112" s="186" t="s">
        <v>468</v>
      </c>
      <c r="CP112" s="120"/>
      <c r="CQ112" s="179"/>
      <c r="CR112" s="179"/>
      <c r="CS112" s="186" t="s">
        <v>468</v>
      </c>
      <c r="CT112" s="120"/>
      <c r="CU112" s="120"/>
      <c r="CV112" s="120"/>
      <c r="CW112" s="120"/>
      <c r="CX112" s="120" t="s">
        <v>468</v>
      </c>
      <c r="CY112" s="180"/>
      <c r="CZ112" s="83" t="s">
        <v>468</v>
      </c>
      <c r="DA112" s="78" t="s">
        <v>468</v>
      </c>
      <c r="DB112" s="78" t="s">
        <v>473</v>
      </c>
      <c r="DC112" s="128"/>
      <c r="DD112" s="128"/>
      <c r="DE112" s="146"/>
      <c r="DF112" s="128"/>
      <c r="DG112" s="198"/>
      <c r="DH112" s="132"/>
      <c r="DI112" s="148" t="s">
        <v>475</v>
      </c>
      <c r="DJ112" s="78">
        <v>9043</v>
      </c>
      <c r="DK112" s="78" t="s">
        <v>479</v>
      </c>
      <c r="DL112" s="149" t="s">
        <v>478</v>
      </c>
      <c r="DM112" s="198">
        <v>42979</v>
      </c>
      <c r="DN112" s="286">
        <v>42979</v>
      </c>
      <c r="DO112" s="78" t="s">
        <v>468</v>
      </c>
      <c r="DP112" s="78" t="s">
        <v>468</v>
      </c>
      <c r="DQ112" s="150"/>
      <c r="DR112" s="150"/>
      <c r="DS112" s="187" t="s">
        <v>504</v>
      </c>
      <c r="DT112" s="188" t="s">
        <v>504</v>
      </c>
      <c r="DU112" s="188" t="s">
        <v>504</v>
      </c>
      <c r="DV112" s="189" t="s">
        <v>504</v>
      </c>
      <c r="DW112" s="78" t="s">
        <v>504</v>
      </c>
      <c r="DX112" s="78">
        <v>42958</v>
      </c>
      <c r="DY112" s="78" t="s">
        <v>504</v>
      </c>
      <c r="DZ112" s="78">
        <v>42958</v>
      </c>
      <c r="EA112" s="78" t="s">
        <v>504</v>
      </c>
      <c r="EB112" s="78">
        <v>42965</v>
      </c>
      <c r="EC112" s="120" t="s">
        <v>468</v>
      </c>
      <c r="ED112" s="120" t="s">
        <v>468</v>
      </c>
      <c r="EE112" s="182" t="s">
        <v>468</v>
      </c>
      <c r="EF112" s="93"/>
      <c r="EG112" s="94">
        <v>43344</v>
      </c>
      <c r="EH112" s="45"/>
      <c r="EI112" s="94">
        <v>43344</v>
      </c>
      <c r="EJ112" s="45"/>
      <c r="EK112" s="94">
        <v>43344</v>
      </c>
      <c r="EL112" s="45"/>
      <c r="EM112" s="45"/>
      <c r="EN112" s="86"/>
    </row>
    <row r="113" spans="1:144" ht="20.25" x14ac:dyDescent="0.25">
      <c r="A113" s="1" t="s">
        <v>15</v>
      </c>
      <c r="B113" s="13" t="s">
        <v>92</v>
      </c>
      <c r="C113" s="5" t="s">
        <v>93</v>
      </c>
      <c r="D113" s="5" t="s">
        <v>94</v>
      </c>
      <c r="E113" s="152"/>
      <c r="F113" s="15" t="s">
        <v>13</v>
      </c>
      <c r="G113" s="153" t="s">
        <v>91</v>
      </c>
      <c r="H113" s="191"/>
      <c r="I113" s="191">
        <v>7</v>
      </c>
      <c r="J113" s="134"/>
      <c r="K113" s="134" t="s">
        <v>506</v>
      </c>
      <c r="L113" s="135"/>
      <c r="M113" s="136" t="s">
        <v>507</v>
      </c>
      <c r="N113" s="137"/>
      <c r="O113" s="137" t="s">
        <v>508</v>
      </c>
      <c r="P113" s="154" t="s">
        <v>547</v>
      </c>
      <c r="Q113" s="155" t="s">
        <v>519</v>
      </c>
      <c r="R113" s="16" t="s">
        <v>26</v>
      </c>
      <c r="S113" s="17" t="s">
        <v>27</v>
      </c>
      <c r="T113" s="18">
        <v>42744</v>
      </c>
      <c r="U113" s="19">
        <v>42881</v>
      </c>
      <c r="V113" s="144">
        <v>42853</v>
      </c>
      <c r="W113" s="10">
        <v>42963</v>
      </c>
      <c r="X113" s="57">
        <v>42982</v>
      </c>
      <c r="Y113" s="109" t="s">
        <v>511</v>
      </c>
      <c r="Z113" s="57">
        <v>42970</v>
      </c>
      <c r="AA113" s="57" t="s">
        <v>512</v>
      </c>
      <c r="AB113" s="57">
        <v>42964</v>
      </c>
      <c r="AC113" s="157" t="s">
        <v>522</v>
      </c>
      <c r="AD113" s="10"/>
      <c r="AE113" s="12">
        <v>42982</v>
      </c>
      <c r="AF113" s="10" t="s">
        <v>471</v>
      </c>
      <c r="AG113" s="59"/>
      <c r="AH113" s="158" t="s">
        <v>484</v>
      </c>
      <c r="AI113" s="192">
        <v>42968</v>
      </c>
      <c r="AJ113" s="160" t="s">
        <v>473</v>
      </c>
      <c r="AK113" s="160" t="s">
        <v>473</v>
      </c>
      <c r="AL113" s="18">
        <v>42982</v>
      </c>
      <c r="AM113" s="156"/>
      <c r="AN113" s="156"/>
      <c r="AO113" s="157"/>
      <c r="AP113" s="158"/>
      <c r="AQ113" s="151">
        <v>43144</v>
      </c>
      <c r="AR113" s="156"/>
      <c r="AS113" s="156"/>
      <c r="AT113" s="161"/>
      <c r="AU113" s="162"/>
      <c r="AV113" s="156">
        <v>43147</v>
      </c>
      <c r="AW113" s="63" t="s">
        <v>473</v>
      </c>
      <c r="AX113" s="164"/>
      <c r="AY113" s="164"/>
      <c r="AZ113" s="165"/>
      <c r="BA113" s="165"/>
      <c r="BB113" s="166"/>
      <c r="BC113" s="165"/>
      <c r="BD113" s="167">
        <v>0</v>
      </c>
      <c r="BE113" s="167">
        <v>0</v>
      </c>
      <c r="BF113" s="167">
        <v>0</v>
      </c>
      <c r="BG113" s="167">
        <v>0</v>
      </c>
      <c r="BH113" s="167">
        <v>0</v>
      </c>
      <c r="BI113" s="167">
        <v>0</v>
      </c>
      <c r="BJ113" s="167"/>
      <c r="BK113" s="168"/>
      <c r="BL113" s="167"/>
      <c r="BM113" s="68">
        <v>42985</v>
      </c>
      <c r="BN113" s="170"/>
      <c r="BO113" s="171">
        <v>6</v>
      </c>
      <c r="BP113" s="172">
        <v>1</v>
      </c>
      <c r="BQ113" s="173"/>
      <c r="BR113" s="174"/>
      <c r="BS113" s="175"/>
      <c r="BT113" s="193">
        <v>9</v>
      </c>
      <c r="BU113" s="174">
        <v>3</v>
      </c>
      <c r="BV113" s="174"/>
      <c r="BW113" s="177">
        <v>3</v>
      </c>
      <c r="BX113" s="178">
        <v>1</v>
      </c>
      <c r="BY113" s="177">
        <v>3</v>
      </c>
      <c r="BZ113" s="171">
        <v>1</v>
      </c>
      <c r="CA113" s="78" t="s">
        <v>92</v>
      </c>
      <c r="CB113" s="78" t="s">
        <v>474</v>
      </c>
      <c r="CC113" s="145" t="s">
        <v>474</v>
      </c>
      <c r="CD113" s="78" t="s">
        <v>468</v>
      </c>
      <c r="CE113" s="78" t="s">
        <v>468</v>
      </c>
      <c r="CF113" s="46" t="s">
        <v>468</v>
      </c>
      <c r="CG113" s="78" t="s">
        <v>468</v>
      </c>
      <c r="CH113" s="78" t="s">
        <v>468</v>
      </c>
      <c r="CI113" s="78" t="s">
        <v>468</v>
      </c>
      <c r="CJ113" s="46" t="s">
        <v>468</v>
      </c>
      <c r="CK113" s="120"/>
      <c r="CL113" s="120"/>
      <c r="CM113" s="46" t="s">
        <v>468</v>
      </c>
      <c r="CN113" s="179"/>
      <c r="CO113" s="80" t="s">
        <v>468</v>
      </c>
      <c r="CP113" s="120"/>
      <c r="CQ113" s="179"/>
      <c r="CR113" s="179"/>
      <c r="CS113" s="80" t="s">
        <v>468</v>
      </c>
      <c r="CT113" s="120"/>
      <c r="CU113" s="120"/>
      <c r="CV113" s="120"/>
      <c r="CW113" s="120"/>
      <c r="CX113" s="81" t="s">
        <v>468</v>
      </c>
      <c r="CY113" s="180"/>
      <c r="CZ113" s="83" t="s">
        <v>468</v>
      </c>
      <c r="DA113" s="78" t="s">
        <v>468</v>
      </c>
      <c r="DB113" s="78" t="s">
        <v>473</v>
      </c>
      <c r="DC113" s="45"/>
      <c r="DD113" s="190"/>
      <c r="DE113" s="183"/>
      <c r="DF113" s="183"/>
      <c r="DG113" s="147" t="s">
        <v>468</v>
      </c>
      <c r="DH113" s="121"/>
      <c r="DI113" s="148" t="s">
        <v>475</v>
      </c>
      <c r="DJ113" s="78" t="s">
        <v>473</v>
      </c>
      <c r="DK113" s="78" t="s">
        <v>468</v>
      </c>
      <c r="DL113" s="181"/>
      <c r="DM113" s="181"/>
      <c r="DN113" s="120"/>
      <c r="DO113" s="78" t="s">
        <v>468</v>
      </c>
      <c r="DP113" s="78" t="s">
        <v>468</v>
      </c>
      <c r="DQ113" s="182"/>
      <c r="DR113" s="182"/>
      <c r="DS113" s="187" t="s">
        <v>548</v>
      </c>
      <c r="DT113" s="188" t="s">
        <v>548</v>
      </c>
      <c r="DU113" s="188" t="s">
        <v>548</v>
      </c>
      <c r="DV113" s="189" t="s">
        <v>548</v>
      </c>
      <c r="DW113" s="78" t="s">
        <v>548</v>
      </c>
      <c r="DX113" s="78">
        <v>43021</v>
      </c>
      <c r="DY113" s="78" t="s">
        <v>548</v>
      </c>
      <c r="DZ113" s="78">
        <v>43021</v>
      </c>
      <c r="EA113" s="78" t="s">
        <v>548</v>
      </c>
      <c r="EB113" s="78">
        <v>43021</v>
      </c>
      <c r="EC113" s="120" t="s">
        <v>468</v>
      </c>
      <c r="ED113" s="120" t="s">
        <v>468</v>
      </c>
      <c r="EE113" s="120" t="s">
        <v>468</v>
      </c>
      <c r="EF113" s="181"/>
      <c r="EG113" s="119">
        <v>43021</v>
      </c>
      <c r="EH113" s="120"/>
      <c r="EI113" s="119">
        <v>43021</v>
      </c>
      <c r="EJ113" s="120"/>
      <c r="EK113" s="119">
        <v>43021</v>
      </c>
      <c r="EL113" s="120"/>
      <c r="EM113" s="120"/>
      <c r="EN113" s="194"/>
    </row>
    <row r="114" spans="1:144" ht="21" thickBot="1" x14ac:dyDescent="0.3">
      <c r="A114" s="1" t="s">
        <v>15</v>
      </c>
      <c r="B114" s="13" t="s">
        <v>102</v>
      </c>
      <c r="C114" s="5" t="s">
        <v>103</v>
      </c>
      <c r="D114" s="5" t="s">
        <v>94</v>
      </c>
      <c r="E114" s="152"/>
      <c r="F114" s="15" t="s">
        <v>13</v>
      </c>
      <c r="G114" s="153" t="s">
        <v>91</v>
      </c>
      <c r="H114" s="191"/>
      <c r="I114" s="191">
        <v>7</v>
      </c>
      <c r="J114" s="134"/>
      <c r="K114" s="134" t="s">
        <v>506</v>
      </c>
      <c r="L114" s="135"/>
      <c r="M114" s="136" t="s">
        <v>507</v>
      </c>
      <c r="N114" s="137"/>
      <c r="O114" s="137" t="s">
        <v>508</v>
      </c>
      <c r="P114" s="154" t="s">
        <v>509</v>
      </c>
      <c r="Q114" s="155" t="s">
        <v>510</v>
      </c>
      <c r="R114" s="16" t="s">
        <v>26</v>
      </c>
      <c r="S114" s="17" t="s">
        <v>27</v>
      </c>
      <c r="T114" s="18">
        <v>42744</v>
      </c>
      <c r="U114" s="19">
        <v>42872</v>
      </c>
      <c r="V114" s="12">
        <v>42871</v>
      </c>
      <c r="W114" s="10">
        <v>42963</v>
      </c>
      <c r="X114" s="109">
        <v>42982</v>
      </c>
      <c r="Y114" s="109" t="s">
        <v>511</v>
      </c>
      <c r="Z114" s="57">
        <v>42968</v>
      </c>
      <c r="AA114" s="156" t="s">
        <v>512</v>
      </c>
      <c r="AB114" s="57">
        <v>42964</v>
      </c>
      <c r="AC114" s="157" t="s">
        <v>522</v>
      </c>
      <c r="AD114" s="151"/>
      <c r="AE114" s="158">
        <v>42982</v>
      </c>
      <c r="AF114" s="151">
        <v>42986</v>
      </c>
      <c r="AG114" s="159"/>
      <c r="AH114" s="158" t="s">
        <v>491</v>
      </c>
      <c r="AI114" s="192">
        <v>43019</v>
      </c>
      <c r="AJ114" s="160"/>
      <c r="AK114" s="160"/>
      <c r="AL114" s="151">
        <v>42982</v>
      </c>
      <c r="AM114" s="156"/>
      <c r="AN114" s="156"/>
      <c r="AO114" s="157"/>
      <c r="AP114" s="158"/>
      <c r="AQ114" s="151">
        <v>42984</v>
      </c>
      <c r="AR114" s="156"/>
      <c r="AS114" s="156"/>
      <c r="AT114" s="161"/>
      <c r="AU114" s="162"/>
      <c r="AV114" s="156">
        <v>42985</v>
      </c>
      <c r="AW114" s="163" t="s">
        <v>473</v>
      </c>
      <c r="AX114" s="164"/>
      <c r="AY114" s="164"/>
      <c r="AZ114" s="165"/>
      <c r="BA114" s="165"/>
      <c r="BB114" s="166"/>
      <c r="BC114" s="165"/>
      <c r="BD114" s="167">
        <v>0</v>
      </c>
      <c r="BE114" s="167">
        <v>0</v>
      </c>
      <c r="BF114" s="167">
        <v>0</v>
      </c>
      <c r="BG114" s="167">
        <v>0</v>
      </c>
      <c r="BH114" s="167">
        <v>0</v>
      </c>
      <c r="BI114" s="167">
        <v>0</v>
      </c>
      <c r="BJ114" s="167"/>
      <c r="BK114" s="168"/>
      <c r="BL114" s="167"/>
      <c r="BM114" s="195">
        <v>43019</v>
      </c>
      <c r="BN114" s="170"/>
      <c r="BO114" s="171">
        <v>4</v>
      </c>
      <c r="BP114" s="172">
        <v>1</v>
      </c>
      <c r="BQ114" s="173"/>
      <c r="BR114" s="174"/>
      <c r="BS114" s="175"/>
      <c r="BT114" s="196">
        <v>6</v>
      </c>
      <c r="BU114" s="174">
        <v>2</v>
      </c>
      <c r="BV114" s="174"/>
      <c r="BW114" s="177">
        <v>2</v>
      </c>
      <c r="BX114" s="178">
        <v>1</v>
      </c>
      <c r="BY114" s="177">
        <v>2</v>
      </c>
      <c r="BZ114" s="171">
        <v>1</v>
      </c>
      <c r="CA114" s="78" t="s">
        <v>92</v>
      </c>
      <c r="CB114" s="78" t="s">
        <v>474</v>
      </c>
      <c r="CC114" s="145" t="s">
        <v>485</v>
      </c>
      <c r="CD114" s="78" t="s">
        <v>468</v>
      </c>
      <c r="CE114" s="78" t="s">
        <v>468</v>
      </c>
      <c r="CF114" s="46" t="s">
        <v>468</v>
      </c>
      <c r="CG114" s="78" t="s">
        <v>468</v>
      </c>
      <c r="CH114" s="78" t="s">
        <v>468</v>
      </c>
      <c r="CI114" s="78" t="s">
        <v>468</v>
      </c>
      <c r="CJ114" s="46" t="s">
        <v>468</v>
      </c>
      <c r="CK114" s="120"/>
      <c r="CL114" s="120"/>
      <c r="CM114" s="46" t="s">
        <v>468</v>
      </c>
      <c r="CN114" s="179"/>
      <c r="CO114" s="80" t="s">
        <v>468</v>
      </c>
      <c r="CP114" s="120"/>
      <c r="CQ114" s="179"/>
      <c r="CR114" s="179"/>
      <c r="CS114" s="80" t="s">
        <v>468</v>
      </c>
      <c r="CT114" s="120"/>
      <c r="CU114" s="120"/>
      <c r="CV114" s="120"/>
      <c r="CW114" s="120"/>
      <c r="CX114" s="81" t="s">
        <v>468</v>
      </c>
      <c r="CY114" s="180"/>
      <c r="CZ114" s="83" t="s">
        <v>468</v>
      </c>
      <c r="DA114" s="78" t="s">
        <v>468</v>
      </c>
      <c r="DB114" s="78" t="s">
        <v>473</v>
      </c>
      <c r="DC114" s="120"/>
      <c r="DD114" s="190"/>
      <c r="DE114" s="183"/>
      <c r="DF114" s="183"/>
      <c r="DG114" s="147" t="s">
        <v>468</v>
      </c>
      <c r="DH114" s="121"/>
      <c r="DI114" s="87" t="s">
        <v>475</v>
      </c>
      <c r="DJ114" s="78">
        <v>5718</v>
      </c>
      <c r="DK114" s="78" t="s">
        <v>487</v>
      </c>
      <c r="DL114" s="88"/>
      <c r="DM114" s="88"/>
      <c r="DN114" s="88"/>
      <c r="DO114" s="78" t="s">
        <v>468</v>
      </c>
      <c r="DP114" s="78" t="s">
        <v>468</v>
      </c>
      <c r="DQ114" s="182"/>
      <c r="DR114" s="182"/>
      <c r="DS114" s="90" t="s">
        <v>548</v>
      </c>
      <c r="DT114" s="91" t="s">
        <v>548</v>
      </c>
      <c r="DU114" s="91" t="s">
        <v>548</v>
      </c>
      <c r="DV114" s="92" t="s">
        <v>548</v>
      </c>
      <c r="DW114" s="78" t="s">
        <v>548</v>
      </c>
      <c r="DX114" s="78">
        <v>43021</v>
      </c>
      <c r="DY114" s="78" t="s">
        <v>548</v>
      </c>
      <c r="DZ114" s="78">
        <v>43021</v>
      </c>
      <c r="EA114" s="78" t="s">
        <v>548</v>
      </c>
      <c r="EB114" s="78">
        <v>43021</v>
      </c>
      <c r="EC114" s="120" t="s">
        <v>468</v>
      </c>
      <c r="ED114" s="120" t="s">
        <v>468</v>
      </c>
      <c r="EE114" s="182" t="s">
        <v>468</v>
      </c>
      <c r="EF114" s="93"/>
      <c r="EG114" s="197">
        <v>43025</v>
      </c>
      <c r="EH114" s="45"/>
      <c r="EI114" s="197">
        <v>43025</v>
      </c>
      <c r="EJ114" s="45"/>
      <c r="EK114" s="197">
        <v>43025</v>
      </c>
      <c r="EL114" s="45"/>
      <c r="EM114" s="45"/>
      <c r="EN114" s="114"/>
    </row>
  </sheetData>
  <conditionalFormatting sqref="CA2:CA114">
    <cfRule type="duplicateValues" dxfId="0" priority="1"/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340"/>
  <sheetViews>
    <sheetView tabSelected="1" workbookViewId="0">
      <selection activeCell="B345" sqref="B345"/>
    </sheetView>
  </sheetViews>
  <sheetFormatPr defaultRowHeight="15" x14ac:dyDescent="0.25"/>
  <cols>
    <col min="1" max="1" width="6.5703125" bestFit="1" customWidth="1"/>
    <col min="2" max="2" width="23.28515625" bestFit="1" customWidth="1"/>
    <col min="3" max="4" width="12" bestFit="1" customWidth="1"/>
    <col min="5" max="5" width="31.28515625" customWidth="1"/>
    <col min="6" max="6" width="25.28515625" bestFit="1" customWidth="1"/>
    <col min="7" max="7" width="6" bestFit="1" customWidth="1"/>
    <col min="8" max="8" width="8.28515625" bestFit="1" customWidth="1"/>
    <col min="9" max="9" width="5.42578125" bestFit="1" customWidth="1"/>
    <col min="10" max="10" width="25.140625" bestFit="1" customWidth="1"/>
    <col min="11" max="11" width="25.140625" customWidth="1"/>
    <col min="12" max="12" width="11.42578125" bestFit="1" customWidth="1"/>
    <col min="13" max="13" width="19.85546875" bestFit="1" customWidth="1"/>
    <col min="14" max="14" width="18" bestFit="1" customWidth="1"/>
  </cols>
  <sheetData>
    <row r="1" spans="1:16" s="294" customFormat="1" ht="102.75" customHeight="1" x14ac:dyDescent="0.25">
      <c r="A1" s="290" t="s">
        <v>609</v>
      </c>
      <c r="B1" s="290" t="s">
        <v>610</v>
      </c>
      <c r="C1" s="290" t="s">
        <v>611</v>
      </c>
      <c r="D1" s="290" t="s">
        <v>612</v>
      </c>
      <c r="E1" s="290" t="s">
        <v>613</v>
      </c>
      <c r="F1" s="290" t="s">
        <v>614</v>
      </c>
      <c r="G1" s="290" t="s">
        <v>615</v>
      </c>
      <c r="H1" s="290" t="s">
        <v>616</v>
      </c>
      <c r="I1" s="290" t="s">
        <v>617</v>
      </c>
      <c r="J1" s="290"/>
      <c r="K1" s="291" t="s">
        <v>618</v>
      </c>
      <c r="L1" s="291" t="s">
        <v>619</v>
      </c>
      <c r="M1" s="291" t="s">
        <v>620</v>
      </c>
      <c r="N1" s="292" t="s">
        <v>621</v>
      </c>
      <c r="O1" s="292" t="s">
        <v>622</v>
      </c>
      <c r="P1" s="293" t="s">
        <v>623</v>
      </c>
    </row>
    <row r="2" spans="1:16" hidden="1" x14ac:dyDescent="0.25">
      <c r="A2" t="s">
        <v>72</v>
      </c>
      <c r="B2" t="s">
        <v>73</v>
      </c>
      <c r="C2">
        <v>44.7151388889</v>
      </c>
      <c r="D2">
        <v>26.632777777800001</v>
      </c>
      <c r="E2" t="s">
        <v>624</v>
      </c>
      <c r="F2" t="s">
        <v>625</v>
      </c>
      <c r="G2">
        <v>20411</v>
      </c>
      <c r="H2" t="s">
        <v>626</v>
      </c>
      <c r="I2">
        <v>35</v>
      </c>
      <c r="J2" t="s">
        <v>627</v>
      </c>
      <c r="K2" t="s">
        <v>628</v>
      </c>
      <c r="L2" t="s">
        <v>629</v>
      </c>
      <c r="O2" t="s">
        <v>630</v>
      </c>
      <c r="P2" t="s">
        <v>631</v>
      </c>
    </row>
    <row r="3" spans="1:16" hidden="1" x14ac:dyDescent="0.25">
      <c r="A3" t="s">
        <v>72</v>
      </c>
      <c r="B3" t="s">
        <v>73</v>
      </c>
      <c r="C3">
        <v>44.7151388889</v>
      </c>
      <c r="D3">
        <v>26.632777777800001</v>
      </c>
      <c r="E3" t="s">
        <v>624</v>
      </c>
      <c r="F3" t="s">
        <v>632</v>
      </c>
      <c r="G3">
        <v>20412</v>
      </c>
      <c r="H3" t="s">
        <v>626</v>
      </c>
      <c r="I3">
        <v>140</v>
      </c>
      <c r="J3" t="s">
        <v>627</v>
      </c>
      <c r="L3" t="s">
        <v>629</v>
      </c>
      <c r="O3" t="s">
        <v>633</v>
      </c>
      <c r="P3" t="s">
        <v>631</v>
      </c>
    </row>
    <row r="4" spans="1:16" hidden="1" x14ac:dyDescent="0.25">
      <c r="A4" t="s">
        <v>72</v>
      </c>
      <c r="B4" t="s">
        <v>73</v>
      </c>
      <c r="C4">
        <v>44.7151388889</v>
      </c>
      <c r="D4">
        <v>26.632777777800001</v>
      </c>
      <c r="E4" t="s">
        <v>624</v>
      </c>
      <c r="F4" t="s">
        <v>634</v>
      </c>
      <c r="G4">
        <v>20413</v>
      </c>
      <c r="H4" t="s">
        <v>626</v>
      </c>
      <c r="I4">
        <v>290</v>
      </c>
      <c r="J4" t="s">
        <v>627</v>
      </c>
      <c r="L4" t="s">
        <v>629</v>
      </c>
      <c r="O4" t="s">
        <v>635</v>
      </c>
      <c r="P4" t="s">
        <v>631</v>
      </c>
    </row>
    <row r="5" spans="1:16" hidden="1" x14ac:dyDescent="0.25">
      <c r="A5" t="s">
        <v>77</v>
      </c>
      <c r="B5" t="s">
        <v>78</v>
      </c>
      <c r="C5">
        <v>45</v>
      </c>
      <c r="D5">
        <v>26.4449166666667</v>
      </c>
      <c r="E5" t="s">
        <v>636</v>
      </c>
      <c r="F5" t="s">
        <v>637</v>
      </c>
      <c r="G5">
        <v>21821</v>
      </c>
      <c r="H5" t="s">
        <v>626</v>
      </c>
      <c r="I5">
        <v>60</v>
      </c>
      <c r="J5" t="s">
        <v>638</v>
      </c>
      <c r="K5" t="s">
        <v>628</v>
      </c>
      <c r="L5" t="s">
        <v>639</v>
      </c>
      <c r="O5" t="s">
        <v>640</v>
      </c>
      <c r="P5" t="s">
        <v>631</v>
      </c>
    </row>
    <row r="6" spans="1:16" hidden="1" x14ac:dyDescent="0.25">
      <c r="A6" t="s">
        <v>77</v>
      </c>
      <c r="B6" t="s">
        <v>78</v>
      </c>
      <c r="C6">
        <v>45</v>
      </c>
      <c r="D6">
        <v>26.4449166666667</v>
      </c>
      <c r="E6" t="s">
        <v>636</v>
      </c>
      <c r="F6" t="s">
        <v>641</v>
      </c>
      <c r="G6">
        <v>21822</v>
      </c>
      <c r="H6" t="s">
        <v>626</v>
      </c>
      <c r="I6">
        <v>240</v>
      </c>
      <c r="J6" t="s">
        <v>627</v>
      </c>
      <c r="L6" t="s">
        <v>639</v>
      </c>
      <c r="O6" t="s">
        <v>642</v>
      </c>
      <c r="P6" t="s">
        <v>631</v>
      </c>
    </row>
    <row r="7" spans="1:16" hidden="1" x14ac:dyDescent="0.25">
      <c r="A7" t="s">
        <v>77</v>
      </c>
      <c r="B7" t="s">
        <v>78</v>
      </c>
      <c r="C7">
        <v>45</v>
      </c>
      <c r="D7">
        <v>26.4449166666667</v>
      </c>
      <c r="E7" t="s">
        <v>636</v>
      </c>
      <c r="F7" t="s">
        <v>643</v>
      </c>
      <c r="G7">
        <v>21823</v>
      </c>
      <c r="H7" t="s">
        <v>626</v>
      </c>
      <c r="I7">
        <v>320</v>
      </c>
      <c r="J7" t="s">
        <v>638</v>
      </c>
      <c r="L7" t="s">
        <v>639</v>
      </c>
      <c r="O7" t="s">
        <v>644</v>
      </c>
      <c r="P7" t="s">
        <v>631</v>
      </c>
    </row>
    <row r="8" spans="1:16" hidden="1" x14ac:dyDescent="0.25">
      <c r="A8" t="s">
        <v>81</v>
      </c>
      <c r="B8" t="s">
        <v>82</v>
      </c>
      <c r="C8">
        <v>44.715638888888897</v>
      </c>
      <c r="D8">
        <v>26.662277777777799</v>
      </c>
      <c r="E8" t="s">
        <v>645</v>
      </c>
      <c r="F8" t="s">
        <v>646</v>
      </c>
      <c r="G8">
        <v>25991</v>
      </c>
      <c r="H8" t="s">
        <v>626</v>
      </c>
      <c r="I8">
        <v>135</v>
      </c>
      <c r="J8" t="s">
        <v>647</v>
      </c>
      <c r="K8" t="s">
        <v>628</v>
      </c>
      <c r="L8" t="s">
        <v>629</v>
      </c>
      <c r="O8" t="s">
        <v>648</v>
      </c>
      <c r="P8" t="s">
        <v>631</v>
      </c>
    </row>
    <row r="9" spans="1:16" hidden="1" x14ac:dyDescent="0.25">
      <c r="A9" t="s">
        <v>81</v>
      </c>
      <c r="B9" t="s">
        <v>82</v>
      </c>
      <c r="C9">
        <v>44.715638888888897</v>
      </c>
      <c r="D9">
        <v>26.662277777777799</v>
      </c>
      <c r="E9" t="s">
        <v>645</v>
      </c>
      <c r="F9" t="s">
        <v>649</v>
      </c>
      <c r="G9">
        <v>25992</v>
      </c>
      <c r="H9" t="s">
        <v>626</v>
      </c>
      <c r="I9">
        <v>235</v>
      </c>
      <c r="J9" t="s">
        <v>650</v>
      </c>
      <c r="L9" t="s">
        <v>629</v>
      </c>
      <c r="O9" t="s">
        <v>651</v>
      </c>
      <c r="P9" t="s">
        <v>631</v>
      </c>
    </row>
    <row r="10" spans="1:16" hidden="1" x14ac:dyDescent="0.25">
      <c r="A10" t="s">
        <v>81</v>
      </c>
      <c r="B10" t="s">
        <v>82</v>
      </c>
      <c r="C10">
        <v>44.715638888888897</v>
      </c>
      <c r="D10">
        <v>26.662277777777799</v>
      </c>
      <c r="E10" t="s">
        <v>645</v>
      </c>
      <c r="F10" t="s">
        <v>652</v>
      </c>
      <c r="G10">
        <v>25993</v>
      </c>
      <c r="H10" t="s">
        <v>626</v>
      </c>
      <c r="I10">
        <v>330</v>
      </c>
      <c r="J10" t="s">
        <v>650</v>
      </c>
      <c r="L10" t="s">
        <v>629</v>
      </c>
      <c r="O10" t="s">
        <v>653</v>
      </c>
      <c r="P10" t="s">
        <v>631</v>
      </c>
    </row>
    <row r="11" spans="1:16" hidden="1" x14ac:dyDescent="0.25">
      <c r="A11" t="s">
        <v>83</v>
      </c>
      <c r="B11" t="s">
        <v>84</v>
      </c>
      <c r="C11">
        <v>44.715475250799997</v>
      </c>
      <c r="D11">
        <v>26.646118128400001</v>
      </c>
      <c r="E11" t="s">
        <v>654</v>
      </c>
      <c r="F11" t="s">
        <v>655</v>
      </c>
      <c r="G11">
        <v>26041</v>
      </c>
      <c r="H11" t="s">
        <v>626</v>
      </c>
      <c r="I11">
        <v>0</v>
      </c>
      <c r="J11" t="s">
        <v>656</v>
      </c>
      <c r="K11" t="s">
        <v>628</v>
      </c>
      <c r="L11" t="s">
        <v>629</v>
      </c>
      <c r="O11" t="s">
        <v>657</v>
      </c>
      <c r="P11" t="s">
        <v>631</v>
      </c>
    </row>
    <row r="12" spans="1:16" hidden="1" x14ac:dyDescent="0.25">
      <c r="A12" t="s">
        <v>83</v>
      </c>
      <c r="B12" t="s">
        <v>84</v>
      </c>
      <c r="C12">
        <v>44.715475250799997</v>
      </c>
      <c r="D12">
        <v>26.646118128400001</v>
      </c>
      <c r="E12" t="s">
        <v>654</v>
      </c>
      <c r="F12" t="s">
        <v>658</v>
      </c>
      <c r="G12">
        <v>26042</v>
      </c>
      <c r="H12" t="s">
        <v>626</v>
      </c>
      <c r="I12">
        <v>100</v>
      </c>
      <c r="J12" t="s">
        <v>656</v>
      </c>
      <c r="L12" t="s">
        <v>629</v>
      </c>
      <c r="O12" t="s">
        <v>659</v>
      </c>
      <c r="P12" t="s">
        <v>631</v>
      </c>
    </row>
    <row r="13" spans="1:16" hidden="1" x14ac:dyDescent="0.25">
      <c r="A13" t="s">
        <v>83</v>
      </c>
      <c r="B13" t="s">
        <v>84</v>
      </c>
      <c r="C13">
        <v>44.715475250799997</v>
      </c>
      <c r="D13">
        <v>26.646118128400001</v>
      </c>
      <c r="E13" t="s">
        <v>654</v>
      </c>
      <c r="F13" t="s">
        <v>660</v>
      </c>
      <c r="G13">
        <v>26043</v>
      </c>
      <c r="H13" t="s">
        <v>626</v>
      </c>
      <c r="I13">
        <v>245</v>
      </c>
      <c r="J13" t="s">
        <v>656</v>
      </c>
      <c r="L13" t="s">
        <v>629</v>
      </c>
      <c r="O13" t="s">
        <v>661</v>
      </c>
      <c r="P13" t="s">
        <v>631</v>
      </c>
    </row>
    <row r="14" spans="1:16" x14ac:dyDescent="0.25">
      <c r="A14" t="s">
        <v>85</v>
      </c>
      <c r="B14" t="s">
        <v>86</v>
      </c>
      <c r="C14">
        <v>45.956529511600003</v>
      </c>
      <c r="D14">
        <v>23.576275815799999</v>
      </c>
      <c r="E14" t="s">
        <v>662</v>
      </c>
      <c r="F14" t="s">
        <v>663</v>
      </c>
      <c r="G14">
        <v>50011</v>
      </c>
      <c r="H14" t="s">
        <v>626</v>
      </c>
      <c r="I14">
        <v>50</v>
      </c>
      <c r="J14" t="s">
        <v>627</v>
      </c>
      <c r="K14" t="s">
        <v>628</v>
      </c>
      <c r="L14" t="s">
        <v>639</v>
      </c>
      <c r="O14" t="s">
        <v>664</v>
      </c>
      <c r="P14" t="s">
        <v>631</v>
      </c>
    </row>
    <row r="15" spans="1:16" x14ac:dyDescent="0.25">
      <c r="A15" t="s">
        <v>85</v>
      </c>
      <c r="B15" t="s">
        <v>86</v>
      </c>
      <c r="C15">
        <v>45.956529511600003</v>
      </c>
      <c r="D15">
        <v>23.576275815799999</v>
      </c>
      <c r="E15" t="s">
        <v>662</v>
      </c>
      <c r="F15" t="s">
        <v>665</v>
      </c>
      <c r="G15">
        <v>50012</v>
      </c>
      <c r="H15" t="s">
        <v>626</v>
      </c>
      <c r="I15">
        <v>145</v>
      </c>
      <c r="J15" t="s">
        <v>627</v>
      </c>
      <c r="L15" t="s">
        <v>639</v>
      </c>
      <c r="O15" t="s">
        <v>666</v>
      </c>
      <c r="P15" t="s">
        <v>631</v>
      </c>
    </row>
    <row r="16" spans="1:16" x14ac:dyDescent="0.25">
      <c r="A16" t="s">
        <v>85</v>
      </c>
      <c r="B16" t="s">
        <v>86</v>
      </c>
      <c r="C16">
        <v>45.956529511600003</v>
      </c>
      <c r="D16">
        <v>23.576275815799999</v>
      </c>
      <c r="E16" t="s">
        <v>662</v>
      </c>
      <c r="F16" t="s">
        <v>667</v>
      </c>
      <c r="G16">
        <v>50013</v>
      </c>
      <c r="H16" t="s">
        <v>626</v>
      </c>
      <c r="I16">
        <v>230</v>
      </c>
      <c r="J16" t="s">
        <v>627</v>
      </c>
      <c r="L16" t="s">
        <v>639</v>
      </c>
      <c r="O16" t="s">
        <v>668</v>
      </c>
      <c r="P16" t="s">
        <v>631</v>
      </c>
    </row>
    <row r="17" spans="1:16" x14ac:dyDescent="0.25">
      <c r="A17" t="s">
        <v>85</v>
      </c>
      <c r="B17" t="s">
        <v>86</v>
      </c>
      <c r="C17">
        <v>45.956529511600003</v>
      </c>
      <c r="D17">
        <v>23.576275815799999</v>
      </c>
      <c r="E17" t="s">
        <v>662</v>
      </c>
      <c r="F17" t="s">
        <v>669</v>
      </c>
      <c r="G17">
        <v>50014</v>
      </c>
      <c r="H17" t="s">
        <v>626</v>
      </c>
      <c r="I17">
        <v>330</v>
      </c>
      <c r="J17" t="s">
        <v>627</v>
      </c>
      <c r="L17" t="s">
        <v>639</v>
      </c>
      <c r="O17" t="s">
        <v>670</v>
      </c>
      <c r="P17" t="s">
        <v>631</v>
      </c>
    </row>
    <row r="18" spans="1:16" hidden="1" x14ac:dyDescent="0.25">
      <c r="A18" t="s">
        <v>89</v>
      </c>
      <c r="B18" t="s">
        <v>90</v>
      </c>
      <c r="C18">
        <v>46.314222222200002</v>
      </c>
      <c r="D18">
        <v>23.712972222200001</v>
      </c>
      <c r="E18" t="s">
        <v>671</v>
      </c>
      <c r="F18" t="s">
        <v>672</v>
      </c>
      <c r="G18">
        <v>50871</v>
      </c>
      <c r="H18" t="s">
        <v>626</v>
      </c>
      <c r="I18">
        <v>5</v>
      </c>
      <c r="J18" t="s">
        <v>673</v>
      </c>
      <c r="K18" t="s">
        <v>628</v>
      </c>
      <c r="L18" t="s">
        <v>639</v>
      </c>
      <c r="O18" t="e">
        <v>#N/A</v>
      </c>
    </row>
    <row r="19" spans="1:16" hidden="1" x14ac:dyDescent="0.25">
      <c r="A19" t="s">
        <v>89</v>
      </c>
      <c r="B19" t="s">
        <v>90</v>
      </c>
      <c r="C19">
        <v>46.314222222200002</v>
      </c>
      <c r="D19">
        <v>23.712972222200001</v>
      </c>
      <c r="E19" t="s">
        <v>671</v>
      </c>
      <c r="F19" t="s">
        <v>674</v>
      </c>
      <c r="G19">
        <v>50872</v>
      </c>
      <c r="H19" t="s">
        <v>626</v>
      </c>
      <c r="I19">
        <v>100</v>
      </c>
      <c r="J19" t="s">
        <v>673</v>
      </c>
      <c r="L19" t="s">
        <v>639</v>
      </c>
      <c r="O19" t="s">
        <v>675</v>
      </c>
      <c r="P19" t="s">
        <v>631</v>
      </c>
    </row>
    <row r="20" spans="1:16" hidden="1" x14ac:dyDescent="0.25">
      <c r="A20" t="s">
        <v>89</v>
      </c>
      <c r="B20" t="s">
        <v>90</v>
      </c>
      <c r="C20">
        <v>46.314222222200002</v>
      </c>
      <c r="D20">
        <v>23.712972222200001</v>
      </c>
      <c r="E20" t="s">
        <v>671</v>
      </c>
      <c r="F20" t="s">
        <v>676</v>
      </c>
      <c r="G20">
        <v>50873</v>
      </c>
      <c r="H20" t="s">
        <v>626</v>
      </c>
      <c r="I20">
        <v>185</v>
      </c>
      <c r="J20" t="s">
        <v>673</v>
      </c>
      <c r="L20" t="s">
        <v>639</v>
      </c>
      <c r="O20" t="s">
        <v>677</v>
      </c>
      <c r="P20" t="s">
        <v>631</v>
      </c>
    </row>
    <row r="21" spans="1:16" hidden="1" x14ac:dyDescent="0.25">
      <c r="A21" t="s">
        <v>95</v>
      </c>
      <c r="B21" t="s">
        <v>96</v>
      </c>
      <c r="C21">
        <v>45.823504657900003</v>
      </c>
      <c r="D21">
        <v>23.369810013799999</v>
      </c>
      <c r="E21" t="s">
        <v>678</v>
      </c>
      <c r="F21" t="s">
        <v>679</v>
      </c>
      <c r="G21">
        <v>52741</v>
      </c>
      <c r="H21" t="s">
        <v>626</v>
      </c>
      <c r="I21">
        <v>10</v>
      </c>
      <c r="J21" t="s">
        <v>680</v>
      </c>
      <c r="K21" t="s">
        <v>628</v>
      </c>
      <c r="L21" t="s">
        <v>639</v>
      </c>
      <c r="O21" t="s">
        <v>681</v>
      </c>
      <c r="P21" t="s">
        <v>631</v>
      </c>
    </row>
    <row r="22" spans="1:16" hidden="1" x14ac:dyDescent="0.25">
      <c r="A22" t="s">
        <v>95</v>
      </c>
      <c r="B22" t="s">
        <v>96</v>
      </c>
      <c r="C22">
        <v>45.823504657900003</v>
      </c>
      <c r="D22">
        <v>23.369810013799999</v>
      </c>
      <c r="E22" t="s">
        <v>678</v>
      </c>
      <c r="F22" t="s">
        <v>682</v>
      </c>
      <c r="G22">
        <v>52742</v>
      </c>
      <c r="H22" t="s">
        <v>626</v>
      </c>
      <c r="I22">
        <v>105</v>
      </c>
      <c r="J22" t="s">
        <v>680</v>
      </c>
      <c r="L22" t="s">
        <v>639</v>
      </c>
      <c r="O22" t="s">
        <v>683</v>
      </c>
      <c r="P22" t="s">
        <v>631</v>
      </c>
    </row>
    <row r="23" spans="1:16" hidden="1" x14ac:dyDescent="0.25">
      <c r="A23" t="s">
        <v>95</v>
      </c>
      <c r="B23" t="s">
        <v>96</v>
      </c>
      <c r="C23">
        <v>45.823504657900003</v>
      </c>
      <c r="D23">
        <v>23.369810013799999</v>
      </c>
      <c r="E23" t="s">
        <v>678</v>
      </c>
      <c r="F23" t="s">
        <v>684</v>
      </c>
      <c r="G23">
        <v>52743</v>
      </c>
      <c r="H23" t="s">
        <v>626</v>
      </c>
      <c r="I23">
        <v>180</v>
      </c>
      <c r="J23" t="s">
        <v>680</v>
      </c>
      <c r="L23" t="s">
        <v>639</v>
      </c>
      <c r="O23" t="s">
        <v>685</v>
      </c>
      <c r="P23" t="s">
        <v>631</v>
      </c>
    </row>
    <row r="24" spans="1:16" x14ac:dyDescent="0.25">
      <c r="A24" t="s">
        <v>98</v>
      </c>
      <c r="B24" t="s">
        <v>99</v>
      </c>
      <c r="C24">
        <v>45.9627222222</v>
      </c>
      <c r="D24">
        <v>23.5544166667</v>
      </c>
      <c r="E24" t="s">
        <v>686</v>
      </c>
      <c r="F24" t="s">
        <v>687</v>
      </c>
      <c r="G24">
        <v>53321</v>
      </c>
      <c r="H24" t="s">
        <v>626</v>
      </c>
      <c r="I24">
        <v>10</v>
      </c>
      <c r="J24" t="s">
        <v>647</v>
      </c>
      <c r="K24" t="s">
        <v>628</v>
      </c>
      <c r="L24" t="s">
        <v>639</v>
      </c>
      <c r="O24" t="s">
        <v>688</v>
      </c>
      <c r="P24" t="s">
        <v>631</v>
      </c>
    </row>
    <row r="25" spans="1:16" x14ac:dyDescent="0.25">
      <c r="A25" t="s">
        <v>98</v>
      </c>
      <c r="B25" t="s">
        <v>99</v>
      </c>
      <c r="C25">
        <v>45.9627222222</v>
      </c>
      <c r="D25">
        <v>23.5544166667</v>
      </c>
      <c r="E25" t="s">
        <v>686</v>
      </c>
      <c r="F25" t="s">
        <v>689</v>
      </c>
      <c r="G25">
        <v>53322</v>
      </c>
      <c r="H25" t="s">
        <v>626</v>
      </c>
      <c r="I25">
        <v>110</v>
      </c>
      <c r="J25" t="s">
        <v>650</v>
      </c>
      <c r="L25" t="s">
        <v>639</v>
      </c>
      <c r="O25" t="s">
        <v>690</v>
      </c>
      <c r="P25" t="s">
        <v>631</v>
      </c>
    </row>
    <row r="26" spans="1:16" x14ac:dyDescent="0.25">
      <c r="A26" t="s">
        <v>98</v>
      </c>
      <c r="B26" t="s">
        <v>99</v>
      </c>
      <c r="C26">
        <v>45.9627222222</v>
      </c>
      <c r="D26">
        <v>23.5544166667</v>
      </c>
      <c r="E26" t="s">
        <v>686</v>
      </c>
      <c r="F26" t="s">
        <v>691</v>
      </c>
      <c r="G26">
        <v>53323</v>
      </c>
      <c r="H26" t="s">
        <v>626</v>
      </c>
      <c r="I26">
        <v>170</v>
      </c>
      <c r="J26" t="s">
        <v>647</v>
      </c>
      <c r="L26" t="s">
        <v>639</v>
      </c>
      <c r="O26" t="s">
        <v>692</v>
      </c>
      <c r="P26" t="s">
        <v>631</v>
      </c>
    </row>
    <row r="27" spans="1:16" x14ac:dyDescent="0.25">
      <c r="A27" t="s">
        <v>98</v>
      </c>
      <c r="B27" t="s">
        <v>99</v>
      </c>
      <c r="C27">
        <v>45.9627222222</v>
      </c>
      <c r="D27">
        <v>23.5544166667</v>
      </c>
      <c r="E27" t="s">
        <v>686</v>
      </c>
      <c r="F27" t="s">
        <v>693</v>
      </c>
      <c r="G27">
        <v>53324</v>
      </c>
      <c r="H27" t="s">
        <v>626</v>
      </c>
      <c r="I27">
        <v>280</v>
      </c>
      <c r="J27" t="s">
        <v>647</v>
      </c>
      <c r="L27" t="s">
        <v>639</v>
      </c>
      <c r="O27" t="s">
        <v>694</v>
      </c>
      <c r="P27" t="s">
        <v>631</v>
      </c>
    </row>
    <row r="28" spans="1:16" hidden="1" x14ac:dyDescent="0.25">
      <c r="A28" t="s">
        <v>100</v>
      </c>
      <c r="B28" t="s">
        <v>101</v>
      </c>
      <c r="C28">
        <v>45.842517393500003</v>
      </c>
      <c r="D28">
        <v>23.3614095593</v>
      </c>
      <c r="E28" t="s">
        <v>695</v>
      </c>
      <c r="F28" t="s">
        <v>696</v>
      </c>
      <c r="G28">
        <v>54721</v>
      </c>
      <c r="H28" t="s">
        <v>626</v>
      </c>
      <c r="I28">
        <v>80</v>
      </c>
      <c r="J28" t="s">
        <v>650</v>
      </c>
      <c r="K28" t="s">
        <v>628</v>
      </c>
      <c r="L28" t="s">
        <v>639</v>
      </c>
      <c r="O28" t="s">
        <v>697</v>
      </c>
      <c r="P28" t="s">
        <v>631</v>
      </c>
    </row>
    <row r="29" spans="1:16" hidden="1" x14ac:dyDescent="0.25">
      <c r="A29" t="s">
        <v>100</v>
      </c>
      <c r="B29" t="s">
        <v>101</v>
      </c>
      <c r="C29">
        <v>45.842517393500003</v>
      </c>
      <c r="D29">
        <v>23.3614095593</v>
      </c>
      <c r="E29" t="s">
        <v>695</v>
      </c>
      <c r="F29" t="s">
        <v>698</v>
      </c>
      <c r="G29">
        <v>54722</v>
      </c>
      <c r="H29" t="s">
        <v>626</v>
      </c>
      <c r="I29">
        <v>190</v>
      </c>
      <c r="J29" t="s">
        <v>650</v>
      </c>
      <c r="L29" t="s">
        <v>639</v>
      </c>
      <c r="O29" t="s">
        <v>699</v>
      </c>
      <c r="P29" t="s">
        <v>631</v>
      </c>
    </row>
    <row r="30" spans="1:16" hidden="1" x14ac:dyDescent="0.25">
      <c r="A30" t="s">
        <v>100</v>
      </c>
      <c r="B30" t="s">
        <v>101</v>
      </c>
      <c r="C30">
        <v>45.842517393500003</v>
      </c>
      <c r="D30">
        <v>23.3614095593</v>
      </c>
      <c r="E30" t="s">
        <v>695</v>
      </c>
      <c r="F30" t="s">
        <v>700</v>
      </c>
      <c r="G30">
        <v>54723</v>
      </c>
      <c r="H30" t="s">
        <v>626</v>
      </c>
      <c r="I30">
        <v>330</v>
      </c>
      <c r="J30" t="s">
        <v>650</v>
      </c>
      <c r="L30" t="s">
        <v>639</v>
      </c>
      <c r="O30" t="s">
        <v>701</v>
      </c>
      <c r="P30" t="s">
        <v>631</v>
      </c>
    </row>
    <row r="31" spans="1:16" hidden="1" x14ac:dyDescent="0.25">
      <c r="A31" t="s">
        <v>102</v>
      </c>
      <c r="B31" t="s">
        <v>103</v>
      </c>
      <c r="C31">
        <v>46.176527777799997</v>
      </c>
      <c r="D31">
        <v>23.897888888899999</v>
      </c>
      <c r="E31" t="s">
        <v>702</v>
      </c>
      <c r="F31" t="s">
        <v>703</v>
      </c>
      <c r="G31">
        <v>56231</v>
      </c>
      <c r="H31" t="s">
        <v>626</v>
      </c>
      <c r="I31">
        <v>115</v>
      </c>
      <c r="J31" t="s">
        <v>673</v>
      </c>
      <c r="K31" t="s">
        <v>628</v>
      </c>
      <c r="L31" t="s">
        <v>639</v>
      </c>
      <c r="O31" t="s">
        <v>704</v>
      </c>
      <c r="P31" t="s">
        <v>631</v>
      </c>
    </row>
    <row r="32" spans="1:16" hidden="1" x14ac:dyDescent="0.25">
      <c r="A32" t="s">
        <v>102</v>
      </c>
      <c r="B32" t="s">
        <v>103</v>
      </c>
      <c r="C32">
        <v>46.176527777799997</v>
      </c>
      <c r="D32">
        <v>23.897888888899999</v>
      </c>
      <c r="E32" t="s">
        <v>702</v>
      </c>
      <c r="F32" t="s">
        <v>705</v>
      </c>
      <c r="G32">
        <v>56232</v>
      </c>
      <c r="H32" t="s">
        <v>626</v>
      </c>
      <c r="I32">
        <v>215</v>
      </c>
      <c r="J32" t="s">
        <v>673</v>
      </c>
      <c r="L32" t="s">
        <v>639</v>
      </c>
      <c r="O32" t="s">
        <v>706</v>
      </c>
      <c r="P32" t="s">
        <v>631</v>
      </c>
    </row>
    <row r="33" spans="1:17" hidden="1" x14ac:dyDescent="0.25">
      <c r="A33" t="s">
        <v>104</v>
      </c>
      <c r="B33" t="s">
        <v>105</v>
      </c>
      <c r="C33">
        <v>43.9077027777778</v>
      </c>
      <c r="D33">
        <v>25.972030555555602</v>
      </c>
      <c r="E33" t="s">
        <v>707</v>
      </c>
      <c r="F33" t="s">
        <v>708</v>
      </c>
      <c r="G33">
        <v>30011</v>
      </c>
      <c r="H33" t="s">
        <v>626</v>
      </c>
      <c r="I33">
        <v>10</v>
      </c>
      <c r="J33" t="s">
        <v>627</v>
      </c>
      <c r="K33" t="s">
        <v>628</v>
      </c>
      <c r="L33" t="s">
        <v>639</v>
      </c>
      <c r="N33" t="s">
        <v>627</v>
      </c>
      <c r="O33" s="295" t="s">
        <v>709</v>
      </c>
      <c r="P33" s="295" t="s">
        <v>710</v>
      </c>
      <c r="Q33" t="s">
        <v>1421</v>
      </c>
    </row>
    <row r="34" spans="1:17" hidden="1" x14ac:dyDescent="0.25">
      <c r="A34" t="s">
        <v>104</v>
      </c>
      <c r="B34" t="s">
        <v>105</v>
      </c>
      <c r="C34">
        <v>43.9077027777778</v>
      </c>
      <c r="D34">
        <v>25.972030555555602</v>
      </c>
      <c r="E34" t="s">
        <v>707</v>
      </c>
      <c r="F34" t="s">
        <v>711</v>
      </c>
      <c r="G34">
        <v>30012</v>
      </c>
      <c r="H34" t="s">
        <v>626</v>
      </c>
      <c r="I34">
        <v>110</v>
      </c>
      <c r="J34" t="s">
        <v>627</v>
      </c>
      <c r="L34" t="s">
        <v>639</v>
      </c>
      <c r="N34" t="s">
        <v>627</v>
      </c>
      <c r="O34" s="295" t="s">
        <v>712</v>
      </c>
      <c r="P34" s="295" t="s">
        <v>710</v>
      </c>
      <c r="Q34" t="s">
        <v>1421</v>
      </c>
    </row>
    <row r="35" spans="1:17" hidden="1" x14ac:dyDescent="0.25">
      <c r="A35" t="s">
        <v>104</v>
      </c>
      <c r="B35" t="s">
        <v>105</v>
      </c>
      <c r="C35">
        <v>43.9077027777778</v>
      </c>
      <c r="D35">
        <v>25.972030555555602</v>
      </c>
      <c r="E35" t="s">
        <v>707</v>
      </c>
      <c r="F35" t="s">
        <v>713</v>
      </c>
      <c r="G35">
        <v>30013</v>
      </c>
      <c r="H35" t="s">
        <v>626</v>
      </c>
      <c r="I35">
        <v>245</v>
      </c>
      <c r="J35" t="s">
        <v>627</v>
      </c>
      <c r="L35" t="s">
        <v>639</v>
      </c>
      <c r="N35" t="s">
        <v>627</v>
      </c>
      <c r="O35" s="295" t="s">
        <v>714</v>
      </c>
      <c r="P35" s="295" t="s">
        <v>710</v>
      </c>
      <c r="Q35" t="s">
        <v>1421</v>
      </c>
    </row>
    <row r="36" spans="1:17" hidden="1" x14ac:dyDescent="0.25">
      <c r="A36" t="s">
        <v>108</v>
      </c>
      <c r="B36" t="s">
        <v>109</v>
      </c>
      <c r="C36">
        <v>45.0231111111</v>
      </c>
      <c r="D36">
        <v>23.2661944444</v>
      </c>
      <c r="E36" t="s">
        <v>715</v>
      </c>
      <c r="F36" t="s">
        <v>716</v>
      </c>
      <c r="G36">
        <v>30231</v>
      </c>
      <c r="H36" t="s">
        <v>626</v>
      </c>
      <c r="I36">
        <v>80</v>
      </c>
      <c r="J36" t="s">
        <v>627</v>
      </c>
      <c r="K36" t="s">
        <v>628</v>
      </c>
      <c r="L36" t="s">
        <v>639</v>
      </c>
      <c r="O36" t="s">
        <v>717</v>
      </c>
      <c r="P36" t="s">
        <v>631</v>
      </c>
    </row>
    <row r="37" spans="1:17" hidden="1" x14ac:dyDescent="0.25">
      <c r="A37" t="s">
        <v>108</v>
      </c>
      <c r="B37" t="s">
        <v>109</v>
      </c>
      <c r="C37">
        <v>45.0231111111</v>
      </c>
      <c r="D37">
        <v>23.2661944444</v>
      </c>
      <c r="E37" t="s">
        <v>715</v>
      </c>
      <c r="F37" t="s">
        <v>718</v>
      </c>
      <c r="G37">
        <v>30232</v>
      </c>
      <c r="H37" t="s">
        <v>626</v>
      </c>
      <c r="I37">
        <v>200</v>
      </c>
      <c r="J37" t="s">
        <v>627</v>
      </c>
      <c r="L37" t="s">
        <v>639</v>
      </c>
      <c r="O37" t="s">
        <v>719</v>
      </c>
      <c r="P37" t="s">
        <v>631</v>
      </c>
    </row>
    <row r="38" spans="1:17" hidden="1" x14ac:dyDescent="0.25">
      <c r="A38" t="s">
        <v>108</v>
      </c>
      <c r="B38" t="s">
        <v>109</v>
      </c>
      <c r="C38">
        <v>45.0231111111</v>
      </c>
      <c r="D38">
        <v>23.2661944444</v>
      </c>
      <c r="E38" t="s">
        <v>715</v>
      </c>
      <c r="F38" t="s">
        <v>720</v>
      </c>
      <c r="G38">
        <v>30233</v>
      </c>
      <c r="H38" t="s">
        <v>626</v>
      </c>
      <c r="I38">
        <v>340</v>
      </c>
      <c r="J38" t="s">
        <v>627</v>
      </c>
      <c r="L38" t="s">
        <v>639</v>
      </c>
      <c r="O38" t="s">
        <v>721</v>
      </c>
      <c r="P38" t="s">
        <v>631</v>
      </c>
    </row>
    <row r="39" spans="1:17" hidden="1" x14ac:dyDescent="0.25">
      <c r="A39" t="s">
        <v>110</v>
      </c>
      <c r="B39" t="s">
        <v>111</v>
      </c>
      <c r="C39">
        <v>44.313638888900002</v>
      </c>
      <c r="D39">
        <v>23.796388888900001</v>
      </c>
      <c r="E39" t="s">
        <v>722</v>
      </c>
      <c r="F39" t="s">
        <v>723</v>
      </c>
      <c r="G39">
        <v>30241</v>
      </c>
      <c r="H39" t="s">
        <v>626</v>
      </c>
      <c r="I39">
        <v>0</v>
      </c>
      <c r="J39" t="s">
        <v>656</v>
      </c>
      <c r="K39" t="s">
        <v>628</v>
      </c>
      <c r="L39" t="s">
        <v>639</v>
      </c>
      <c r="O39" t="s">
        <v>724</v>
      </c>
      <c r="P39" t="s">
        <v>631</v>
      </c>
    </row>
    <row r="40" spans="1:17" hidden="1" x14ac:dyDescent="0.25">
      <c r="A40" t="s">
        <v>110</v>
      </c>
      <c r="B40" t="s">
        <v>111</v>
      </c>
      <c r="C40">
        <v>44.313638888900002</v>
      </c>
      <c r="D40">
        <v>23.796388888900001</v>
      </c>
      <c r="E40" t="s">
        <v>722</v>
      </c>
      <c r="F40" t="s">
        <v>725</v>
      </c>
      <c r="G40">
        <v>30242</v>
      </c>
      <c r="H40" t="s">
        <v>626</v>
      </c>
      <c r="I40">
        <v>125</v>
      </c>
      <c r="J40" t="s">
        <v>656</v>
      </c>
      <c r="L40" t="s">
        <v>639</v>
      </c>
      <c r="O40" t="s">
        <v>726</v>
      </c>
      <c r="P40" t="s">
        <v>631</v>
      </c>
    </row>
    <row r="41" spans="1:17" hidden="1" x14ac:dyDescent="0.25">
      <c r="A41" t="s">
        <v>110</v>
      </c>
      <c r="B41" t="s">
        <v>111</v>
      </c>
      <c r="C41">
        <v>44.313638888900002</v>
      </c>
      <c r="D41">
        <v>23.796388888900001</v>
      </c>
      <c r="E41" t="s">
        <v>722</v>
      </c>
      <c r="F41" t="s">
        <v>727</v>
      </c>
      <c r="G41">
        <v>30243</v>
      </c>
      <c r="H41" t="s">
        <v>626</v>
      </c>
      <c r="I41">
        <v>240</v>
      </c>
      <c r="J41" t="s">
        <v>656</v>
      </c>
      <c r="L41" t="s">
        <v>639</v>
      </c>
      <c r="O41" t="s">
        <v>728</v>
      </c>
      <c r="P41" t="s">
        <v>631</v>
      </c>
    </row>
    <row r="42" spans="1:17" hidden="1" x14ac:dyDescent="0.25">
      <c r="A42" t="s">
        <v>112</v>
      </c>
      <c r="B42" t="s">
        <v>113</v>
      </c>
      <c r="C42">
        <v>44.327277777799999</v>
      </c>
      <c r="D42">
        <v>23.791861111100001</v>
      </c>
      <c r="E42" t="s">
        <v>729</v>
      </c>
      <c r="F42" t="s">
        <v>730</v>
      </c>
      <c r="G42">
        <v>30251</v>
      </c>
      <c r="H42" t="s">
        <v>626</v>
      </c>
      <c r="I42">
        <v>0</v>
      </c>
      <c r="J42" t="s">
        <v>627</v>
      </c>
      <c r="K42" t="s">
        <v>628</v>
      </c>
      <c r="L42" t="s">
        <v>639</v>
      </c>
      <c r="O42" t="s">
        <v>731</v>
      </c>
      <c r="P42" t="s">
        <v>631</v>
      </c>
    </row>
    <row r="43" spans="1:17" hidden="1" x14ac:dyDescent="0.25">
      <c r="A43" t="s">
        <v>112</v>
      </c>
      <c r="B43" t="s">
        <v>113</v>
      </c>
      <c r="C43">
        <v>44.327277777799999</v>
      </c>
      <c r="D43">
        <v>23.791861111100001</v>
      </c>
      <c r="E43" t="s">
        <v>729</v>
      </c>
      <c r="F43" t="s">
        <v>732</v>
      </c>
      <c r="G43">
        <v>30252</v>
      </c>
      <c r="H43" t="s">
        <v>626</v>
      </c>
      <c r="I43">
        <v>120</v>
      </c>
      <c r="J43" t="s">
        <v>627</v>
      </c>
      <c r="L43" t="s">
        <v>639</v>
      </c>
      <c r="O43" t="s">
        <v>733</v>
      </c>
      <c r="P43" t="s">
        <v>631</v>
      </c>
    </row>
    <row r="44" spans="1:17" hidden="1" x14ac:dyDescent="0.25">
      <c r="A44" t="s">
        <v>112</v>
      </c>
      <c r="B44" t="s">
        <v>113</v>
      </c>
      <c r="C44">
        <v>44.327277777799999</v>
      </c>
      <c r="D44">
        <v>23.791861111100001</v>
      </c>
      <c r="E44" t="s">
        <v>729</v>
      </c>
      <c r="F44" t="s">
        <v>734</v>
      </c>
      <c r="G44">
        <v>30253</v>
      </c>
      <c r="H44" t="s">
        <v>626</v>
      </c>
      <c r="I44">
        <v>240</v>
      </c>
      <c r="J44" t="s">
        <v>627</v>
      </c>
      <c r="L44" t="s">
        <v>639</v>
      </c>
      <c r="O44" t="s">
        <v>735</v>
      </c>
      <c r="P44" t="s">
        <v>631</v>
      </c>
    </row>
    <row r="45" spans="1:17" hidden="1" x14ac:dyDescent="0.25">
      <c r="A45" t="s">
        <v>114</v>
      </c>
      <c r="B45" t="s">
        <v>115</v>
      </c>
      <c r="C45">
        <v>44.329805555599997</v>
      </c>
      <c r="D45">
        <v>23.775916666699999</v>
      </c>
      <c r="E45" t="s">
        <v>736</v>
      </c>
      <c r="F45" t="s">
        <v>737</v>
      </c>
      <c r="G45">
        <v>30261</v>
      </c>
      <c r="H45" t="s">
        <v>626</v>
      </c>
      <c r="I45">
        <v>105</v>
      </c>
      <c r="J45" t="s">
        <v>638</v>
      </c>
      <c r="K45" t="s">
        <v>628</v>
      </c>
      <c r="L45" t="s">
        <v>639</v>
      </c>
      <c r="O45" t="s">
        <v>738</v>
      </c>
      <c r="P45" t="s">
        <v>631</v>
      </c>
    </row>
    <row r="46" spans="1:17" hidden="1" x14ac:dyDescent="0.25">
      <c r="A46" t="s">
        <v>114</v>
      </c>
      <c r="B46" t="s">
        <v>115</v>
      </c>
      <c r="C46">
        <v>44.329805555599997</v>
      </c>
      <c r="D46">
        <v>23.775916666699999</v>
      </c>
      <c r="E46" t="s">
        <v>736</v>
      </c>
      <c r="F46" t="s">
        <v>739</v>
      </c>
      <c r="G46">
        <v>30262</v>
      </c>
      <c r="H46" t="s">
        <v>626</v>
      </c>
      <c r="I46">
        <v>190</v>
      </c>
      <c r="J46" t="s">
        <v>638</v>
      </c>
      <c r="L46" t="s">
        <v>639</v>
      </c>
      <c r="O46" t="s">
        <v>740</v>
      </c>
      <c r="P46" t="s">
        <v>631</v>
      </c>
    </row>
    <row r="47" spans="1:17" hidden="1" x14ac:dyDescent="0.25">
      <c r="A47" t="s">
        <v>114</v>
      </c>
      <c r="B47" t="s">
        <v>115</v>
      </c>
      <c r="C47">
        <v>44.329805555599997</v>
      </c>
      <c r="D47">
        <v>23.775916666699999</v>
      </c>
      <c r="E47" t="s">
        <v>736</v>
      </c>
      <c r="F47" t="s">
        <v>741</v>
      </c>
      <c r="G47">
        <v>30263</v>
      </c>
      <c r="H47" t="s">
        <v>626</v>
      </c>
      <c r="I47">
        <v>25</v>
      </c>
      <c r="J47" t="s">
        <v>638</v>
      </c>
      <c r="L47" t="s">
        <v>639</v>
      </c>
      <c r="O47" t="s">
        <v>742</v>
      </c>
      <c r="P47" t="s">
        <v>631</v>
      </c>
    </row>
    <row r="48" spans="1:17" hidden="1" x14ac:dyDescent="0.25">
      <c r="A48" t="s">
        <v>116</v>
      </c>
      <c r="B48" t="s">
        <v>117</v>
      </c>
      <c r="C48">
        <v>44.316749999999999</v>
      </c>
      <c r="D48">
        <v>23.816138888899999</v>
      </c>
      <c r="E48" t="s">
        <v>743</v>
      </c>
      <c r="F48" t="s">
        <v>744</v>
      </c>
      <c r="G48">
        <v>30281</v>
      </c>
      <c r="H48" t="s">
        <v>626</v>
      </c>
      <c r="I48">
        <v>5</v>
      </c>
      <c r="J48" t="s">
        <v>638</v>
      </c>
      <c r="K48" t="s">
        <v>628</v>
      </c>
      <c r="L48" t="s">
        <v>639</v>
      </c>
      <c r="O48" t="s">
        <v>745</v>
      </c>
      <c r="P48" t="s">
        <v>631</v>
      </c>
    </row>
    <row r="49" spans="1:16" hidden="1" x14ac:dyDescent="0.25">
      <c r="A49" t="s">
        <v>116</v>
      </c>
      <c r="B49" t="s">
        <v>117</v>
      </c>
      <c r="C49">
        <v>44.316749999999999</v>
      </c>
      <c r="D49">
        <v>23.816138888899999</v>
      </c>
      <c r="E49" t="s">
        <v>743</v>
      </c>
      <c r="F49" t="s">
        <v>746</v>
      </c>
      <c r="G49">
        <v>30282</v>
      </c>
      <c r="H49" t="s">
        <v>626</v>
      </c>
      <c r="I49">
        <v>140</v>
      </c>
      <c r="J49" t="s">
        <v>638</v>
      </c>
      <c r="L49" t="s">
        <v>639</v>
      </c>
      <c r="O49" t="s">
        <v>747</v>
      </c>
      <c r="P49" t="s">
        <v>631</v>
      </c>
    </row>
    <row r="50" spans="1:16" hidden="1" x14ac:dyDescent="0.25">
      <c r="A50" t="s">
        <v>116</v>
      </c>
      <c r="B50" t="s">
        <v>117</v>
      </c>
      <c r="C50">
        <v>44.316749999999999</v>
      </c>
      <c r="D50">
        <v>23.816138888899999</v>
      </c>
      <c r="E50" t="s">
        <v>743</v>
      </c>
      <c r="F50" t="s">
        <v>748</v>
      </c>
      <c r="G50">
        <v>30283</v>
      </c>
      <c r="H50" t="s">
        <v>626</v>
      </c>
      <c r="I50">
        <v>250</v>
      </c>
      <c r="J50" t="s">
        <v>638</v>
      </c>
      <c r="L50" t="s">
        <v>639</v>
      </c>
      <c r="O50" t="s">
        <v>749</v>
      </c>
      <c r="P50" t="s">
        <v>631</v>
      </c>
    </row>
    <row r="51" spans="1:16" hidden="1" x14ac:dyDescent="0.25">
      <c r="A51" t="s">
        <v>118</v>
      </c>
      <c r="B51" t="s">
        <v>119</v>
      </c>
      <c r="C51">
        <v>44.312666666699997</v>
      </c>
      <c r="D51">
        <v>23.842138888899999</v>
      </c>
      <c r="E51" t="s">
        <v>750</v>
      </c>
      <c r="F51" t="s">
        <v>751</v>
      </c>
      <c r="G51">
        <v>30291</v>
      </c>
      <c r="H51" t="s">
        <v>626</v>
      </c>
      <c r="I51">
        <v>90</v>
      </c>
      <c r="J51" t="s">
        <v>650</v>
      </c>
      <c r="K51" t="s">
        <v>628</v>
      </c>
      <c r="L51" t="s">
        <v>639</v>
      </c>
      <c r="O51" t="s">
        <v>752</v>
      </c>
      <c r="P51" t="s">
        <v>631</v>
      </c>
    </row>
    <row r="52" spans="1:16" hidden="1" x14ac:dyDescent="0.25">
      <c r="A52" t="s">
        <v>118</v>
      </c>
      <c r="B52" t="s">
        <v>119</v>
      </c>
      <c r="C52">
        <v>44.312666666699997</v>
      </c>
      <c r="D52">
        <v>23.842138888899999</v>
      </c>
      <c r="E52" t="s">
        <v>750</v>
      </c>
      <c r="F52" t="s">
        <v>753</v>
      </c>
      <c r="G52">
        <v>30292</v>
      </c>
      <c r="H52" t="s">
        <v>626</v>
      </c>
      <c r="I52">
        <v>215</v>
      </c>
      <c r="J52" t="s">
        <v>650</v>
      </c>
      <c r="L52" t="s">
        <v>639</v>
      </c>
      <c r="O52" t="s">
        <v>754</v>
      </c>
      <c r="P52" t="s">
        <v>631</v>
      </c>
    </row>
    <row r="53" spans="1:16" hidden="1" x14ac:dyDescent="0.25">
      <c r="A53" t="s">
        <v>118</v>
      </c>
      <c r="B53" t="s">
        <v>119</v>
      </c>
      <c r="C53">
        <v>44.312666666699997</v>
      </c>
      <c r="D53">
        <v>23.842138888899999</v>
      </c>
      <c r="E53" t="s">
        <v>750</v>
      </c>
      <c r="F53" t="s">
        <v>755</v>
      </c>
      <c r="G53">
        <v>30293</v>
      </c>
      <c r="H53" t="s">
        <v>626</v>
      </c>
      <c r="I53">
        <v>325</v>
      </c>
      <c r="J53" t="s">
        <v>650</v>
      </c>
      <c r="L53" t="s">
        <v>639</v>
      </c>
      <c r="O53" t="s">
        <v>756</v>
      </c>
      <c r="P53" t="s">
        <v>631</v>
      </c>
    </row>
    <row r="54" spans="1:16" hidden="1" x14ac:dyDescent="0.25">
      <c r="A54" t="s">
        <v>120</v>
      </c>
      <c r="B54" t="s">
        <v>121</v>
      </c>
      <c r="C54">
        <v>44.302972222199998</v>
      </c>
      <c r="D54">
        <v>23.819388888900001</v>
      </c>
      <c r="E54" t="s">
        <v>757</v>
      </c>
      <c r="F54" t="s">
        <v>758</v>
      </c>
      <c r="G54">
        <v>30301</v>
      </c>
      <c r="H54" t="s">
        <v>626</v>
      </c>
      <c r="I54">
        <v>130</v>
      </c>
      <c r="J54" t="s">
        <v>759</v>
      </c>
      <c r="K54" t="s">
        <v>628</v>
      </c>
      <c r="L54" t="s">
        <v>639</v>
      </c>
      <c r="O54" t="s">
        <v>760</v>
      </c>
      <c r="P54" t="s">
        <v>631</v>
      </c>
    </row>
    <row r="55" spans="1:16" hidden="1" x14ac:dyDescent="0.25">
      <c r="A55" t="s">
        <v>120</v>
      </c>
      <c r="B55" t="s">
        <v>121</v>
      </c>
      <c r="C55">
        <v>44.302972222199998</v>
      </c>
      <c r="D55">
        <v>23.819388888900001</v>
      </c>
      <c r="E55" t="s">
        <v>757</v>
      </c>
      <c r="F55" t="s">
        <v>761</v>
      </c>
      <c r="G55">
        <v>30302</v>
      </c>
      <c r="H55" t="s">
        <v>626</v>
      </c>
      <c r="I55">
        <v>235</v>
      </c>
      <c r="J55" t="s">
        <v>759</v>
      </c>
      <c r="L55" t="s">
        <v>639</v>
      </c>
      <c r="O55" t="s">
        <v>762</v>
      </c>
      <c r="P55" t="s">
        <v>631</v>
      </c>
    </row>
    <row r="56" spans="1:16" hidden="1" x14ac:dyDescent="0.25">
      <c r="A56" t="s">
        <v>120</v>
      </c>
      <c r="B56" t="s">
        <v>121</v>
      </c>
      <c r="C56">
        <v>44.302972222199998</v>
      </c>
      <c r="D56">
        <v>23.819388888900001</v>
      </c>
      <c r="E56" t="s">
        <v>757</v>
      </c>
      <c r="F56" t="s">
        <v>763</v>
      </c>
      <c r="G56">
        <v>30303</v>
      </c>
      <c r="H56" t="s">
        <v>626</v>
      </c>
      <c r="I56">
        <v>335</v>
      </c>
      <c r="J56" t="s">
        <v>759</v>
      </c>
      <c r="L56" t="s">
        <v>639</v>
      </c>
      <c r="O56" t="s">
        <v>764</v>
      </c>
      <c r="P56" t="s">
        <v>631</v>
      </c>
    </row>
    <row r="57" spans="1:16" hidden="1" x14ac:dyDescent="0.25">
      <c r="A57" t="s">
        <v>122</v>
      </c>
      <c r="B57" t="s">
        <v>123</v>
      </c>
      <c r="C57">
        <v>44.303194444444401</v>
      </c>
      <c r="D57">
        <v>23.796252777777799</v>
      </c>
      <c r="E57" t="s">
        <v>765</v>
      </c>
      <c r="F57" t="s">
        <v>766</v>
      </c>
      <c r="G57">
        <v>30311</v>
      </c>
      <c r="H57" t="s">
        <v>626</v>
      </c>
      <c r="I57">
        <v>105</v>
      </c>
      <c r="J57" t="s">
        <v>759</v>
      </c>
      <c r="K57" t="s">
        <v>628</v>
      </c>
      <c r="L57" t="s">
        <v>639</v>
      </c>
      <c r="O57" t="s">
        <v>767</v>
      </c>
      <c r="P57" t="s">
        <v>631</v>
      </c>
    </row>
    <row r="58" spans="1:16" hidden="1" x14ac:dyDescent="0.25">
      <c r="A58" t="s">
        <v>122</v>
      </c>
      <c r="B58" t="s">
        <v>123</v>
      </c>
      <c r="C58">
        <v>44.303194444444401</v>
      </c>
      <c r="D58">
        <v>23.796252777777799</v>
      </c>
      <c r="E58" t="s">
        <v>765</v>
      </c>
      <c r="F58" t="s">
        <v>768</v>
      </c>
      <c r="G58">
        <v>30312</v>
      </c>
      <c r="H58" t="s">
        <v>626</v>
      </c>
      <c r="I58">
        <v>245</v>
      </c>
      <c r="J58" t="s">
        <v>759</v>
      </c>
      <c r="L58" t="s">
        <v>639</v>
      </c>
      <c r="O58" t="s">
        <v>769</v>
      </c>
      <c r="P58" t="s">
        <v>631</v>
      </c>
    </row>
    <row r="59" spans="1:16" hidden="1" x14ac:dyDescent="0.25">
      <c r="A59" t="s">
        <v>122</v>
      </c>
      <c r="B59" t="s">
        <v>123</v>
      </c>
      <c r="C59">
        <v>44.303194444444401</v>
      </c>
      <c r="D59">
        <v>23.796252777777799</v>
      </c>
      <c r="E59" t="s">
        <v>765</v>
      </c>
      <c r="F59" t="s">
        <v>770</v>
      </c>
      <c r="G59">
        <v>30313</v>
      </c>
      <c r="H59" t="s">
        <v>626</v>
      </c>
      <c r="I59">
        <v>335</v>
      </c>
      <c r="J59" t="s">
        <v>759</v>
      </c>
      <c r="L59" t="s">
        <v>639</v>
      </c>
      <c r="O59" t="s">
        <v>771</v>
      </c>
      <c r="P59" t="s">
        <v>631</v>
      </c>
    </row>
    <row r="60" spans="1:16" hidden="1" x14ac:dyDescent="0.25">
      <c r="A60" t="s">
        <v>130</v>
      </c>
      <c r="B60" t="s">
        <v>131</v>
      </c>
      <c r="C60">
        <v>44.426669444399998</v>
      </c>
      <c r="D60">
        <v>24.372030555599999</v>
      </c>
      <c r="E60" t="s">
        <v>772</v>
      </c>
      <c r="F60" t="s">
        <v>773</v>
      </c>
      <c r="G60">
        <v>30421</v>
      </c>
      <c r="H60" t="s">
        <v>626</v>
      </c>
      <c r="I60">
        <v>100</v>
      </c>
      <c r="J60" t="s">
        <v>627</v>
      </c>
      <c r="K60" t="s">
        <v>628</v>
      </c>
      <c r="L60" t="s">
        <v>639</v>
      </c>
      <c r="O60" t="s">
        <v>774</v>
      </c>
      <c r="P60" t="s">
        <v>631</v>
      </c>
    </row>
    <row r="61" spans="1:16" hidden="1" x14ac:dyDescent="0.25">
      <c r="A61" t="s">
        <v>130</v>
      </c>
      <c r="B61" t="s">
        <v>131</v>
      </c>
      <c r="C61">
        <v>44.426669444399998</v>
      </c>
      <c r="D61">
        <v>24.372030555599999</v>
      </c>
      <c r="E61" t="s">
        <v>772</v>
      </c>
      <c r="F61" t="s">
        <v>775</v>
      </c>
      <c r="G61">
        <v>30422</v>
      </c>
      <c r="H61" t="s">
        <v>626</v>
      </c>
      <c r="I61">
        <v>240</v>
      </c>
      <c r="J61" t="s">
        <v>627</v>
      </c>
      <c r="L61" t="s">
        <v>639</v>
      </c>
      <c r="O61" t="s">
        <v>776</v>
      </c>
      <c r="P61" t="s">
        <v>631</v>
      </c>
    </row>
    <row r="62" spans="1:16" hidden="1" x14ac:dyDescent="0.25">
      <c r="A62" t="s">
        <v>130</v>
      </c>
      <c r="B62" t="s">
        <v>131</v>
      </c>
      <c r="C62">
        <v>44.426669444399998</v>
      </c>
      <c r="D62">
        <v>24.372030555599999</v>
      </c>
      <c r="E62" t="s">
        <v>772</v>
      </c>
      <c r="F62" t="s">
        <v>777</v>
      </c>
      <c r="G62">
        <v>30423</v>
      </c>
      <c r="H62" t="s">
        <v>626</v>
      </c>
      <c r="I62">
        <v>330</v>
      </c>
      <c r="J62" t="s">
        <v>627</v>
      </c>
      <c r="L62" t="s">
        <v>639</v>
      </c>
      <c r="O62" t="s">
        <v>778</v>
      </c>
      <c r="P62" t="s">
        <v>631</v>
      </c>
    </row>
    <row r="63" spans="1:16" hidden="1" x14ac:dyDescent="0.25">
      <c r="A63" t="s">
        <v>132</v>
      </c>
      <c r="B63" t="s">
        <v>133</v>
      </c>
      <c r="C63">
        <v>44.434361111100003</v>
      </c>
      <c r="D63">
        <v>24.3688333333</v>
      </c>
      <c r="E63" t="s">
        <v>779</v>
      </c>
      <c r="F63" t="s">
        <v>780</v>
      </c>
      <c r="G63">
        <v>30431</v>
      </c>
      <c r="H63" t="s">
        <v>626</v>
      </c>
      <c r="I63">
        <v>55</v>
      </c>
      <c r="J63" t="s">
        <v>627</v>
      </c>
      <c r="K63" t="s">
        <v>628</v>
      </c>
      <c r="L63" t="s">
        <v>639</v>
      </c>
      <c r="O63" t="s">
        <v>781</v>
      </c>
      <c r="P63" t="s">
        <v>631</v>
      </c>
    </row>
    <row r="64" spans="1:16" hidden="1" x14ac:dyDescent="0.25">
      <c r="A64" t="s">
        <v>132</v>
      </c>
      <c r="B64" t="s">
        <v>133</v>
      </c>
      <c r="C64">
        <v>44.434361111100003</v>
      </c>
      <c r="D64">
        <v>24.3688333333</v>
      </c>
      <c r="E64" t="s">
        <v>779</v>
      </c>
      <c r="F64" t="s">
        <v>782</v>
      </c>
      <c r="G64">
        <v>30432</v>
      </c>
      <c r="H64" t="s">
        <v>626</v>
      </c>
      <c r="I64">
        <v>180</v>
      </c>
      <c r="J64" t="s">
        <v>627</v>
      </c>
      <c r="L64" t="s">
        <v>639</v>
      </c>
      <c r="O64" t="s">
        <v>783</v>
      </c>
      <c r="P64" t="s">
        <v>631</v>
      </c>
    </row>
    <row r="65" spans="1:17" hidden="1" x14ac:dyDescent="0.25">
      <c r="A65" t="s">
        <v>132</v>
      </c>
      <c r="B65" t="s">
        <v>133</v>
      </c>
      <c r="C65">
        <v>44.434361111100003</v>
      </c>
      <c r="D65">
        <v>24.3688333333</v>
      </c>
      <c r="E65" t="s">
        <v>779</v>
      </c>
      <c r="F65" t="s">
        <v>784</v>
      </c>
      <c r="G65">
        <v>30433</v>
      </c>
      <c r="H65" t="s">
        <v>626</v>
      </c>
      <c r="I65">
        <v>315</v>
      </c>
      <c r="J65" t="s">
        <v>627</v>
      </c>
      <c r="L65" t="s">
        <v>639</v>
      </c>
      <c r="O65" t="s">
        <v>785</v>
      </c>
      <c r="P65" t="s">
        <v>631</v>
      </c>
    </row>
    <row r="66" spans="1:17" hidden="1" x14ac:dyDescent="0.25">
      <c r="A66" t="s">
        <v>134</v>
      </c>
      <c r="B66" t="s">
        <v>135</v>
      </c>
      <c r="C66">
        <v>44.398000000000003</v>
      </c>
      <c r="D66">
        <v>24.283305555599998</v>
      </c>
      <c r="E66" t="s">
        <v>786</v>
      </c>
      <c r="F66" t="s">
        <v>787</v>
      </c>
      <c r="G66">
        <v>30441</v>
      </c>
      <c r="H66" t="s">
        <v>626</v>
      </c>
      <c r="I66">
        <v>85</v>
      </c>
      <c r="J66" t="s">
        <v>638</v>
      </c>
      <c r="K66" t="s">
        <v>628</v>
      </c>
      <c r="L66" t="s">
        <v>639</v>
      </c>
      <c r="M66" t="s">
        <v>788</v>
      </c>
      <c r="O66" s="295" t="s">
        <v>789</v>
      </c>
      <c r="P66" s="295" t="s">
        <v>710</v>
      </c>
      <c r="Q66" t="s">
        <v>1421</v>
      </c>
    </row>
    <row r="67" spans="1:17" hidden="1" x14ac:dyDescent="0.25">
      <c r="A67" t="s">
        <v>134</v>
      </c>
      <c r="B67" t="s">
        <v>135</v>
      </c>
      <c r="C67">
        <v>44.398000000000003</v>
      </c>
      <c r="D67">
        <v>24.283305555599998</v>
      </c>
      <c r="E67" t="s">
        <v>786</v>
      </c>
      <c r="F67" t="s">
        <v>790</v>
      </c>
      <c r="G67">
        <v>30442</v>
      </c>
      <c r="H67" t="s">
        <v>626</v>
      </c>
      <c r="I67">
        <v>190</v>
      </c>
      <c r="J67" t="s">
        <v>638</v>
      </c>
      <c r="L67" t="s">
        <v>639</v>
      </c>
      <c r="M67" t="s">
        <v>788</v>
      </c>
      <c r="O67" s="295" t="s">
        <v>791</v>
      </c>
      <c r="P67" s="295" t="s">
        <v>710</v>
      </c>
      <c r="Q67" t="s">
        <v>1421</v>
      </c>
    </row>
    <row r="68" spans="1:17" hidden="1" x14ac:dyDescent="0.25">
      <c r="A68" t="s">
        <v>134</v>
      </c>
      <c r="B68" t="s">
        <v>135</v>
      </c>
      <c r="C68">
        <v>44.398000000000003</v>
      </c>
      <c r="D68">
        <v>24.283305555599998</v>
      </c>
      <c r="E68" t="s">
        <v>786</v>
      </c>
      <c r="F68" t="s">
        <v>792</v>
      </c>
      <c r="G68">
        <v>30444</v>
      </c>
      <c r="H68" t="s">
        <v>626</v>
      </c>
      <c r="I68">
        <v>345</v>
      </c>
      <c r="J68" t="s">
        <v>638</v>
      </c>
      <c r="L68" t="s">
        <v>639</v>
      </c>
      <c r="M68" t="s">
        <v>788</v>
      </c>
      <c r="O68" s="295" t="s">
        <v>793</v>
      </c>
      <c r="P68" s="295" t="s">
        <v>710</v>
      </c>
      <c r="Q68" t="s">
        <v>1421</v>
      </c>
    </row>
    <row r="69" spans="1:17" hidden="1" x14ac:dyDescent="0.25">
      <c r="A69" t="s">
        <v>136</v>
      </c>
      <c r="B69" t="s">
        <v>137</v>
      </c>
      <c r="C69">
        <v>45.042416666699999</v>
      </c>
      <c r="D69">
        <v>23.271999999999998</v>
      </c>
      <c r="E69" t="s">
        <v>794</v>
      </c>
      <c r="F69" t="s">
        <v>795</v>
      </c>
      <c r="G69">
        <v>30561</v>
      </c>
      <c r="H69" t="s">
        <v>626</v>
      </c>
      <c r="I69">
        <v>30</v>
      </c>
      <c r="J69" t="s">
        <v>673</v>
      </c>
      <c r="K69" t="s">
        <v>628</v>
      </c>
      <c r="L69" t="s">
        <v>639</v>
      </c>
      <c r="O69" t="s">
        <v>796</v>
      </c>
      <c r="P69" t="s">
        <v>631</v>
      </c>
    </row>
    <row r="70" spans="1:17" hidden="1" x14ac:dyDescent="0.25">
      <c r="A70" t="s">
        <v>136</v>
      </c>
      <c r="B70" t="s">
        <v>137</v>
      </c>
      <c r="C70">
        <v>45.042416666699999</v>
      </c>
      <c r="D70">
        <v>23.271999999999998</v>
      </c>
      <c r="E70" t="s">
        <v>794</v>
      </c>
      <c r="F70" t="s">
        <v>797</v>
      </c>
      <c r="G70">
        <v>30562</v>
      </c>
      <c r="H70" t="s">
        <v>626</v>
      </c>
      <c r="I70">
        <v>110</v>
      </c>
      <c r="J70" t="s">
        <v>673</v>
      </c>
      <c r="L70" t="s">
        <v>639</v>
      </c>
      <c r="O70" t="s">
        <v>798</v>
      </c>
      <c r="P70" t="s">
        <v>631</v>
      </c>
    </row>
    <row r="71" spans="1:17" hidden="1" x14ac:dyDescent="0.25">
      <c r="A71" t="s">
        <v>136</v>
      </c>
      <c r="B71" t="s">
        <v>137</v>
      </c>
      <c r="C71">
        <v>45.042416666699999</v>
      </c>
      <c r="D71">
        <v>23.271999999999998</v>
      </c>
      <c r="E71" t="s">
        <v>794</v>
      </c>
      <c r="F71" t="s">
        <v>799</v>
      </c>
      <c r="G71">
        <v>30563</v>
      </c>
      <c r="H71" t="s">
        <v>626</v>
      </c>
      <c r="I71">
        <v>270</v>
      </c>
      <c r="J71" t="s">
        <v>673</v>
      </c>
      <c r="L71" t="s">
        <v>639</v>
      </c>
      <c r="O71" t="s">
        <v>800</v>
      </c>
      <c r="P71" t="s">
        <v>631</v>
      </c>
    </row>
    <row r="72" spans="1:17" hidden="1" x14ac:dyDescent="0.25">
      <c r="A72" t="s">
        <v>138</v>
      </c>
      <c r="B72" t="s">
        <v>139</v>
      </c>
      <c r="C72">
        <v>45.0276944444444</v>
      </c>
      <c r="D72">
        <v>23.272033333333301</v>
      </c>
      <c r="E72" t="s">
        <v>801</v>
      </c>
      <c r="F72" t="s">
        <v>802</v>
      </c>
      <c r="G72">
        <v>30571</v>
      </c>
      <c r="H72" t="s">
        <v>626</v>
      </c>
      <c r="I72">
        <v>90</v>
      </c>
      <c r="J72" t="s">
        <v>627</v>
      </c>
      <c r="K72" t="s">
        <v>628</v>
      </c>
      <c r="L72" t="s">
        <v>639</v>
      </c>
      <c r="O72" t="s">
        <v>803</v>
      </c>
      <c r="P72" t="s">
        <v>631</v>
      </c>
    </row>
    <row r="73" spans="1:17" hidden="1" x14ac:dyDescent="0.25">
      <c r="A73" t="s">
        <v>138</v>
      </c>
      <c r="B73" t="s">
        <v>139</v>
      </c>
      <c r="C73">
        <v>45.0276944444444</v>
      </c>
      <c r="D73">
        <v>23.272033333333301</v>
      </c>
      <c r="E73" t="s">
        <v>801</v>
      </c>
      <c r="F73" t="s">
        <v>804</v>
      </c>
      <c r="G73">
        <v>30572</v>
      </c>
      <c r="H73" t="s">
        <v>626</v>
      </c>
      <c r="I73">
        <v>230</v>
      </c>
      <c r="J73" t="s">
        <v>627</v>
      </c>
      <c r="L73" t="s">
        <v>639</v>
      </c>
      <c r="O73" t="s">
        <v>805</v>
      </c>
      <c r="P73" t="s">
        <v>631</v>
      </c>
    </row>
    <row r="74" spans="1:17" hidden="1" x14ac:dyDescent="0.25">
      <c r="A74" t="s">
        <v>138</v>
      </c>
      <c r="B74" t="s">
        <v>139</v>
      </c>
      <c r="C74">
        <v>45.0276944444444</v>
      </c>
      <c r="D74">
        <v>23.272033333333301</v>
      </c>
      <c r="E74" t="s">
        <v>801</v>
      </c>
      <c r="F74" t="s">
        <v>806</v>
      </c>
      <c r="G74">
        <v>30573</v>
      </c>
      <c r="H74" t="s">
        <v>626</v>
      </c>
      <c r="I74">
        <v>330</v>
      </c>
      <c r="J74" t="s">
        <v>627</v>
      </c>
      <c r="L74" t="s">
        <v>639</v>
      </c>
      <c r="O74" t="s">
        <v>807</v>
      </c>
      <c r="P74" t="s">
        <v>631</v>
      </c>
    </row>
    <row r="75" spans="1:17" hidden="1" x14ac:dyDescent="0.25">
      <c r="A75" t="s">
        <v>140</v>
      </c>
      <c r="B75" t="s">
        <v>141</v>
      </c>
      <c r="C75">
        <v>43.966527777800003</v>
      </c>
      <c r="D75">
        <v>25.334250000000001</v>
      </c>
      <c r="E75" t="s">
        <v>808</v>
      </c>
      <c r="F75" t="s">
        <v>809</v>
      </c>
      <c r="G75">
        <v>30591</v>
      </c>
      <c r="H75" t="s">
        <v>626</v>
      </c>
      <c r="I75">
        <v>25</v>
      </c>
      <c r="J75" t="s">
        <v>627</v>
      </c>
      <c r="K75" t="s">
        <v>628</v>
      </c>
      <c r="L75" t="s">
        <v>629</v>
      </c>
      <c r="N75" t="s">
        <v>627</v>
      </c>
      <c r="O75" s="295" t="s">
        <v>810</v>
      </c>
      <c r="P75" s="295" t="s">
        <v>710</v>
      </c>
      <c r="Q75" t="s">
        <v>1421</v>
      </c>
    </row>
    <row r="76" spans="1:17" hidden="1" x14ac:dyDescent="0.25">
      <c r="A76" t="s">
        <v>140</v>
      </c>
      <c r="B76" t="s">
        <v>141</v>
      </c>
      <c r="C76">
        <v>43.966527777800003</v>
      </c>
      <c r="D76">
        <v>25.334250000000001</v>
      </c>
      <c r="E76" t="s">
        <v>808</v>
      </c>
      <c r="F76" t="s">
        <v>811</v>
      </c>
      <c r="G76">
        <v>30592</v>
      </c>
      <c r="H76" t="s">
        <v>626</v>
      </c>
      <c r="I76">
        <v>155</v>
      </c>
      <c r="J76" t="s">
        <v>627</v>
      </c>
      <c r="L76" t="s">
        <v>629</v>
      </c>
      <c r="N76" t="s">
        <v>627</v>
      </c>
      <c r="O76" s="295" t="s">
        <v>812</v>
      </c>
      <c r="P76" s="295" t="s">
        <v>710</v>
      </c>
      <c r="Q76" t="s">
        <v>1421</v>
      </c>
    </row>
    <row r="77" spans="1:17" hidden="1" x14ac:dyDescent="0.25">
      <c r="A77" t="s">
        <v>140</v>
      </c>
      <c r="B77" t="s">
        <v>141</v>
      </c>
      <c r="C77">
        <v>43.966527777800003</v>
      </c>
      <c r="D77">
        <v>25.334250000000001</v>
      </c>
      <c r="E77" t="s">
        <v>808</v>
      </c>
      <c r="F77" t="s">
        <v>813</v>
      </c>
      <c r="G77">
        <v>30593</v>
      </c>
      <c r="H77" t="s">
        <v>626</v>
      </c>
      <c r="I77">
        <v>295</v>
      </c>
      <c r="J77" t="s">
        <v>627</v>
      </c>
      <c r="L77" t="s">
        <v>629</v>
      </c>
      <c r="N77" t="s">
        <v>627</v>
      </c>
      <c r="O77" s="295" t="s">
        <v>814</v>
      </c>
      <c r="P77" s="295" t="s">
        <v>710</v>
      </c>
      <c r="Q77" t="s">
        <v>1421</v>
      </c>
    </row>
    <row r="78" spans="1:17" hidden="1" x14ac:dyDescent="0.25">
      <c r="A78" t="s">
        <v>142</v>
      </c>
      <c r="B78" t="s">
        <v>143</v>
      </c>
      <c r="C78">
        <v>44.321619444444501</v>
      </c>
      <c r="D78">
        <v>23.777616666666699</v>
      </c>
      <c r="E78" t="s">
        <v>815</v>
      </c>
      <c r="F78" t="s">
        <v>816</v>
      </c>
      <c r="G78">
        <v>30881</v>
      </c>
      <c r="H78" t="s">
        <v>626</v>
      </c>
      <c r="I78">
        <v>105</v>
      </c>
      <c r="J78" t="s">
        <v>817</v>
      </c>
      <c r="K78" t="s">
        <v>628</v>
      </c>
      <c r="L78" t="s">
        <v>639</v>
      </c>
      <c r="O78" t="s">
        <v>818</v>
      </c>
      <c r="P78" t="s">
        <v>631</v>
      </c>
    </row>
    <row r="79" spans="1:17" hidden="1" x14ac:dyDescent="0.25">
      <c r="A79" t="s">
        <v>142</v>
      </c>
      <c r="B79" t="s">
        <v>143</v>
      </c>
      <c r="C79">
        <v>44.321619444444501</v>
      </c>
      <c r="D79">
        <v>23.777616666666699</v>
      </c>
      <c r="E79" t="s">
        <v>815</v>
      </c>
      <c r="F79" t="s">
        <v>819</v>
      </c>
      <c r="G79">
        <v>30882</v>
      </c>
      <c r="H79" t="s">
        <v>626</v>
      </c>
      <c r="I79">
        <v>245</v>
      </c>
      <c r="J79" t="s">
        <v>817</v>
      </c>
      <c r="L79" t="s">
        <v>639</v>
      </c>
      <c r="O79" t="s">
        <v>820</v>
      </c>
      <c r="P79" t="s">
        <v>631</v>
      </c>
    </row>
    <row r="80" spans="1:17" hidden="1" x14ac:dyDescent="0.25">
      <c r="A80" t="s">
        <v>142</v>
      </c>
      <c r="B80" t="s">
        <v>143</v>
      </c>
      <c r="C80">
        <v>44.321619444444501</v>
      </c>
      <c r="D80">
        <v>23.777616666666699</v>
      </c>
      <c r="E80" t="s">
        <v>815</v>
      </c>
      <c r="F80" t="s">
        <v>821</v>
      </c>
      <c r="G80">
        <v>30883</v>
      </c>
      <c r="H80" t="s">
        <v>626</v>
      </c>
      <c r="I80">
        <v>350</v>
      </c>
      <c r="J80" t="s">
        <v>817</v>
      </c>
      <c r="L80" t="s">
        <v>639</v>
      </c>
      <c r="O80" t="s">
        <v>822</v>
      </c>
      <c r="P80" t="s">
        <v>631</v>
      </c>
    </row>
    <row r="81" spans="1:17" hidden="1" x14ac:dyDescent="0.25">
      <c r="A81" t="s">
        <v>144</v>
      </c>
      <c r="B81" t="s">
        <v>145</v>
      </c>
      <c r="C81">
        <v>43.995056144899998</v>
      </c>
      <c r="D81">
        <v>22.939316807600001</v>
      </c>
      <c r="E81" t="s">
        <v>823</v>
      </c>
      <c r="F81" t="s">
        <v>824</v>
      </c>
      <c r="G81">
        <v>31081</v>
      </c>
      <c r="H81" t="s">
        <v>626</v>
      </c>
      <c r="I81">
        <v>100</v>
      </c>
      <c r="J81" t="s">
        <v>647</v>
      </c>
      <c r="K81" t="s">
        <v>628</v>
      </c>
      <c r="L81" t="s">
        <v>639</v>
      </c>
      <c r="O81" t="s">
        <v>825</v>
      </c>
      <c r="P81" t="s">
        <v>631</v>
      </c>
    </row>
    <row r="82" spans="1:17" hidden="1" x14ac:dyDescent="0.25">
      <c r="A82" t="s">
        <v>144</v>
      </c>
      <c r="B82" t="s">
        <v>145</v>
      </c>
      <c r="C82">
        <v>43.995056144899998</v>
      </c>
      <c r="D82">
        <v>22.939316807600001</v>
      </c>
      <c r="E82" t="s">
        <v>823</v>
      </c>
      <c r="F82" t="s">
        <v>826</v>
      </c>
      <c r="G82">
        <v>31082</v>
      </c>
      <c r="H82" t="s">
        <v>626</v>
      </c>
      <c r="I82">
        <v>195</v>
      </c>
      <c r="J82" t="s">
        <v>627</v>
      </c>
      <c r="L82" t="s">
        <v>639</v>
      </c>
      <c r="O82" t="s">
        <v>827</v>
      </c>
      <c r="P82" t="s">
        <v>631</v>
      </c>
    </row>
    <row r="83" spans="1:17" hidden="1" x14ac:dyDescent="0.25">
      <c r="A83" t="s">
        <v>144</v>
      </c>
      <c r="B83" t="s">
        <v>145</v>
      </c>
      <c r="C83">
        <v>43.995056144899998</v>
      </c>
      <c r="D83">
        <v>22.939316807600001</v>
      </c>
      <c r="E83" t="s">
        <v>823</v>
      </c>
      <c r="F83" t="s">
        <v>828</v>
      </c>
      <c r="G83">
        <v>31083</v>
      </c>
      <c r="H83" t="s">
        <v>626</v>
      </c>
      <c r="I83">
        <v>275</v>
      </c>
      <c r="J83" t="s">
        <v>638</v>
      </c>
      <c r="L83" t="s">
        <v>639</v>
      </c>
      <c r="O83" t="s">
        <v>829</v>
      </c>
      <c r="P83" t="s">
        <v>631</v>
      </c>
    </row>
    <row r="84" spans="1:17" hidden="1" x14ac:dyDescent="0.25">
      <c r="A84" t="s">
        <v>151</v>
      </c>
      <c r="B84" t="s">
        <v>152</v>
      </c>
      <c r="C84">
        <v>44.110722222222201</v>
      </c>
      <c r="D84">
        <v>24.9939777777778</v>
      </c>
      <c r="E84" t="s">
        <v>830</v>
      </c>
      <c r="F84" t="s">
        <v>831</v>
      </c>
      <c r="G84">
        <v>31381</v>
      </c>
      <c r="H84" t="s">
        <v>626</v>
      </c>
      <c r="I84">
        <v>50</v>
      </c>
      <c r="J84" t="s">
        <v>627</v>
      </c>
      <c r="K84" t="s">
        <v>628</v>
      </c>
      <c r="L84" t="s">
        <v>639</v>
      </c>
      <c r="O84" t="s">
        <v>832</v>
      </c>
      <c r="P84" t="s">
        <v>631</v>
      </c>
    </row>
    <row r="85" spans="1:17" hidden="1" x14ac:dyDescent="0.25">
      <c r="A85" t="s">
        <v>151</v>
      </c>
      <c r="B85" t="s">
        <v>152</v>
      </c>
      <c r="C85">
        <v>44.110722222222201</v>
      </c>
      <c r="D85">
        <v>24.9939777777778</v>
      </c>
      <c r="E85" t="s">
        <v>830</v>
      </c>
      <c r="F85" t="s">
        <v>833</v>
      </c>
      <c r="G85">
        <v>31382</v>
      </c>
      <c r="H85" t="s">
        <v>626</v>
      </c>
      <c r="I85">
        <v>140</v>
      </c>
      <c r="J85" t="s">
        <v>627</v>
      </c>
      <c r="L85" t="s">
        <v>639</v>
      </c>
      <c r="O85" t="s">
        <v>834</v>
      </c>
      <c r="P85" t="s">
        <v>631</v>
      </c>
    </row>
    <row r="86" spans="1:17" hidden="1" x14ac:dyDescent="0.25">
      <c r="A86" t="s">
        <v>151</v>
      </c>
      <c r="B86" t="s">
        <v>152</v>
      </c>
      <c r="C86">
        <v>44.110722222222201</v>
      </c>
      <c r="D86">
        <v>24.9939777777778</v>
      </c>
      <c r="E86" t="s">
        <v>830</v>
      </c>
      <c r="F86" t="s">
        <v>835</v>
      </c>
      <c r="G86">
        <v>31383</v>
      </c>
      <c r="H86" t="s">
        <v>626</v>
      </c>
      <c r="I86">
        <v>280</v>
      </c>
      <c r="J86" t="s">
        <v>627</v>
      </c>
      <c r="L86" t="s">
        <v>639</v>
      </c>
      <c r="O86" t="s">
        <v>836</v>
      </c>
      <c r="P86" t="s">
        <v>631</v>
      </c>
    </row>
    <row r="87" spans="1:17" hidden="1" x14ac:dyDescent="0.25">
      <c r="A87" t="s">
        <v>153</v>
      </c>
      <c r="B87" t="s">
        <v>154</v>
      </c>
      <c r="C87">
        <v>44.111416666666699</v>
      </c>
      <c r="D87">
        <v>24.974647222222199</v>
      </c>
      <c r="E87" t="s">
        <v>837</v>
      </c>
      <c r="F87" t="s">
        <v>838</v>
      </c>
      <c r="G87">
        <v>31391</v>
      </c>
      <c r="H87" t="s">
        <v>626</v>
      </c>
      <c r="I87">
        <v>0</v>
      </c>
      <c r="J87" t="s">
        <v>650</v>
      </c>
      <c r="K87" t="s">
        <v>628</v>
      </c>
      <c r="L87" t="s">
        <v>639</v>
      </c>
      <c r="O87" t="s">
        <v>839</v>
      </c>
      <c r="P87" t="s">
        <v>631</v>
      </c>
    </row>
    <row r="88" spans="1:17" hidden="1" x14ac:dyDescent="0.25">
      <c r="A88" t="s">
        <v>153</v>
      </c>
      <c r="B88" t="s">
        <v>154</v>
      </c>
      <c r="C88">
        <v>44.111416666666699</v>
      </c>
      <c r="D88">
        <v>24.974647222222199</v>
      </c>
      <c r="E88" t="s">
        <v>837</v>
      </c>
      <c r="F88" t="s">
        <v>840</v>
      </c>
      <c r="G88">
        <v>31392</v>
      </c>
      <c r="H88" t="s">
        <v>626</v>
      </c>
      <c r="I88">
        <v>60</v>
      </c>
      <c r="J88" t="s">
        <v>627</v>
      </c>
      <c r="L88" t="s">
        <v>639</v>
      </c>
      <c r="N88" t="s">
        <v>627</v>
      </c>
      <c r="O88" s="295" t="s">
        <v>841</v>
      </c>
      <c r="P88" s="295" t="s">
        <v>710</v>
      </c>
      <c r="Q88" t="s">
        <v>1421</v>
      </c>
    </row>
    <row r="89" spans="1:17" hidden="1" x14ac:dyDescent="0.25">
      <c r="A89" t="s">
        <v>153</v>
      </c>
      <c r="B89" t="s">
        <v>154</v>
      </c>
      <c r="C89">
        <v>44.111416666666699</v>
      </c>
      <c r="D89">
        <v>24.974647222222199</v>
      </c>
      <c r="E89" t="s">
        <v>837</v>
      </c>
      <c r="F89" t="s">
        <v>842</v>
      </c>
      <c r="G89">
        <v>31393</v>
      </c>
      <c r="H89" t="s">
        <v>626</v>
      </c>
      <c r="I89">
        <v>130</v>
      </c>
      <c r="J89" t="s">
        <v>650</v>
      </c>
      <c r="L89" t="s">
        <v>639</v>
      </c>
      <c r="O89" t="s">
        <v>843</v>
      </c>
      <c r="P89" t="s">
        <v>631</v>
      </c>
    </row>
    <row r="90" spans="1:17" hidden="1" x14ac:dyDescent="0.25">
      <c r="A90" t="s">
        <v>153</v>
      </c>
      <c r="B90" t="s">
        <v>154</v>
      </c>
      <c r="C90">
        <v>44.111416666666699</v>
      </c>
      <c r="D90">
        <v>24.974647222222199</v>
      </c>
      <c r="E90" t="s">
        <v>837</v>
      </c>
      <c r="F90" t="s">
        <v>844</v>
      </c>
      <c r="G90">
        <v>31394</v>
      </c>
      <c r="H90" t="s">
        <v>626</v>
      </c>
      <c r="I90">
        <v>290</v>
      </c>
      <c r="J90" t="s">
        <v>650</v>
      </c>
      <c r="L90" t="s">
        <v>639</v>
      </c>
      <c r="O90" t="s">
        <v>845</v>
      </c>
      <c r="P90" t="s">
        <v>631</v>
      </c>
    </row>
    <row r="91" spans="1:17" hidden="1" x14ac:dyDescent="0.25">
      <c r="A91" t="s">
        <v>155</v>
      </c>
      <c r="B91" t="s">
        <v>156</v>
      </c>
      <c r="C91">
        <v>44.112257420699997</v>
      </c>
      <c r="D91">
        <v>24.348448592299999</v>
      </c>
      <c r="E91" t="s">
        <v>846</v>
      </c>
      <c r="F91" t="s">
        <v>847</v>
      </c>
      <c r="G91">
        <v>31431</v>
      </c>
      <c r="H91" t="s">
        <v>626</v>
      </c>
      <c r="I91">
        <v>20</v>
      </c>
      <c r="J91" t="s">
        <v>627</v>
      </c>
      <c r="K91" t="s">
        <v>628</v>
      </c>
      <c r="L91" t="s">
        <v>639</v>
      </c>
      <c r="N91" t="s">
        <v>627</v>
      </c>
      <c r="O91" s="295" t="s">
        <v>848</v>
      </c>
      <c r="P91" s="295" t="s">
        <v>710</v>
      </c>
      <c r="Q91" t="s">
        <v>1421</v>
      </c>
    </row>
    <row r="92" spans="1:17" hidden="1" x14ac:dyDescent="0.25">
      <c r="A92" t="s">
        <v>155</v>
      </c>
      <c r="B92" t="s">
        <v>156</v>
      </c>
      <c r="C92">
        <v>44.112257420699997</v>
      </c>
      <c r="D92">
        <v>24.348448592299999</v>
      </c>
      <c r="E92" t="s">
        <v>846</v>
      </c>
      <c r="F92" t="s">
        <v>849</v>
      </c>
      <c r="G92">
        <v>31432</v>
      </c>
      <c r="H92" t="s">
        <v>626</v>
      </c>
      <c r="I92">
        <v>125</v>
      </c>
      <c r="J92" t="s">
        <v>627</v>
      </c>
      <c r="L92" t="s">
        <v>639</v>
      </c>
      <c r="N92" t="s">
        <v>627</v>
      </c>
      <c r="O92" s="295" t="s">
        <v>850</v>
      </c>
      <c r="P92" s="295" t="s">
        <v>710</v>
      </c>
      <c r="Q92" t="s">
        <v>1421</v>
      </c>
    </row>
    <row r="93" spans="1:17" hidden="1" x14ac:dyDescent="0.25">
      <c r="A93" t="s">
        <v>155</v>
      </c>
      <c r="B93" t="s">
        <v>156</v>
      </c>
      <c r="C93">
        <v>44.112257420699997</v>
      </c>
      <c r="D93">
        <v>24.348448592299999</v>
      </c>
      <c r="E93" t="s">
        <v>846</v>
      </c>
      <c r="F93" t="s">
        <v>851</v>
      </c>
      <c r="G93">
        <v>31433</v>
      </c>
      <c r="H93" t="s">
        <v>626</v>
      </c>
      <c r="I93">
        <v>285</v>
      </c>
      <c r="J93" t="s">
        <v>627</v>
      </c>
      <c r="L93" t="s">
        <v>639</v>
      </c>
      <c r="N93" t="s">
        <v>627</v>
      </c>
      <c r="O93" s="295" t="s">
        <v>852</v>
      </c>
      <c r="P93" s="295" t="s">
        <v>710</v>
      </c>
      <c r="Q93" t="s">
        <v>1421</v>
      </c>
    </row>
    <row r="94" spans="1:17" hidden="1" x14ac:dyDescent="0.25">
      <c r="A94" t="s">
        <v>159</v>
      </c>
      <c r="B94" t="s">
        <v>160</v>
      </c>
      <c r="C94">
        <v>44.315541666666697</v>
      </c>
      <c r="D94">
        <v>23.775069444444402</v>
      </c>
      <c r="F94" t="s">
        <v>853</v>
      </c>
      <c r="G94">
        <v>31751</v>
      </c>
      <c r="H94" t="s">
        <v>626</v>
      </c>
      <c r="I94">
        <v>20</v>
      </c>
      <c r="J94" t="s">
        <v>854</v>
      </c>
      <c r="K94" t="s">
        <v>628</v>
      </c>
      <c r="L94" t="s">
        <v>639</v>
      </c>
      <c r="O94" t="s">
        <v>855</v>
      </c>
      <c r="P94" t="s">
        <v>631</v>
      </c>
    </row>
    <row r="95" spans="1:17" hidden="1" x14ac:dyDescent="0.25">
      <c r="A95" t="s">
        <v>159</v>
      </c>
      <c r="B95" t="s">
        <v>160</v>
      </c>
      <c r="C95">
        <v>44.315541666666697</v>
      </c>
      <c r="D95">
        <v>23.775069444444402</v>
      </c>
      <c r="F95" t="s">
        <v>856</v>
      </c>
      <c r="G95">
        <v>31752</v>
      </c>
      <c r="H95" t="s">
        <v>626</v>
      </c>
      <c r="I95">
        <v>140</v>
      </c>
      <c r="J95" t="s">
        <v>854</v>
      </c>
      <c r="L95" t="s">
        <v>639</v>
      </c>
      <c r="O95" t="s">
        <v>857</v>
      </c>
      <c r="P95" t="s">
        <v>631</v>
      </c>
    </row>
    <row r="96" spans="1:17" hidden="1" x14ac:dyDescent="0.25">
      <c r="A96" t="s">
        <v>159</v>
      </c>
      <c r="B96" t="s">
        <v>160</v>
      </c>
      <c r="C96">
        <v>44.315541666666697</v>
      </c>
      <c r="D96">
        <v>23.775069444444402</v>
      </c>
      <c r="F96" t="s">
        <v>858</v>
      </c>
      <c r="G96">
        <v>31753</v>
      </c>
      <c r="H96" t="s">
        <v>626</v>
      </c>
      <c r="I96">
        <v>260</v>
      </c>
      <c r="J96" t="s">
        <v>854</v>
      </c>
      <c r="L96" t="s">
        <v>639</v>
      </c>
      <c r="O96" t="s">
        <v>859</v>
      </c>
      <c r="P96" t="s">
        <v>631</v>
      </c>
    </row>
    <row r="97" spans="1:16" hidden="1" x14ac:dyDescent="0.25">
      <c r="A97" t="s">
        <v>161</v>
      </c>
      <c r="B97" t="s">
        <v>162</v>
      </c>
      <c r="C97">
        <v>44.389222222199997</v>
      </c>
      <c r="D97">
        <v>23.733527777799999</v>
      </c>
      <c r="E97" t="s">
        <v>860</v>
      </c>
      <c r="F97" t="s">
        <v>861</v>
      </c>
      <c r="G97">
        <v>31831</v>
      </c>
      <c r="H97" t="s">
        <v>626</v>
      </c>
      <c r="I97">
        <v>70</v>
      </c>
      <c r="J97" t="s">
        <v>627</v>
      </c>
      <c r="K97" t="s">
        <v>628</v>
      </c>
      <c r="L97" t="s">
        <v>629</v>
      </c>
      <c r="O97" t="s">
        <v>862</v>
      </c>
      <c r="P97" t="s">
        <v>631</v>
      </c>
    </row>
    <row r="98" spans="1:16" hidden="1" x14ac:dyDescent="0.25">
      <c r="A98" t="s">
        <v>161</v>
      </c>
      <c r="B98" t="s">
        <v>162</v>
      </c>
      <c r="C98">
        <v>44.389222222199997</v>
      </c>
      <c r="D98">
        <v>23.733527777799999</v>
      </c>
      <c r="E98" t="s">
        <v>860</v>
      </c>
      <c r="F98" t="s">
        <v>863</v>
      </c>
      <c r="G98">
        <v>31832</v>
      </c>
      <c r="H98" t="s">
        <v>626</v>
      </c>
      <c r="I98">
        <v>220</v>
      </c>
      <c r="J98" t="s">
        <v>627</v>
      </c>
      <c r="L98" t="s">
        <v>629</v>
      </c>
      <c r="O98" t="s">
        <v>864</v>
      </c>
      <c r="P98" t="s">
        <v>631</v>
      </c>
    </row>
    <row r="99" spans="1:16" hidden="1" x14ac:dyDescent="0.25">
      <c r="A99" t="s">
        <v>161</v>
      </c>
      <c r="B99" t="s">
        <v>162</v>
      </c>
      <c r="C99">
        <v>44.389222222199997</v>
      </c>
      <c r="D99">
        <v>23.733527777799999</v>
      </c>
      <c r="E99" t="s">
        <v>860</v>
      </c>
      <c r="F99" t="s">
        <v>865</v>
      </c>
      <c r="G99">
        <v>31833</v>
      </c>
      <c r="H99" t="s">
        <v>626</v>
      </c>
      <c r="I99">
        <v>330</v>
      </c>
      <c r="J99" t="s">
        <v>627</v>
      </c>
      <c r="L99" t="s">
        <v>629</v>
      </c>
      <c r="O99" t="s">
        <v>866</v>
      </c>
      <c r="P99" t="s">
        <v>631</v>
      </c>
    </row>
    <row r="100" spans="1:16" hidden="1" x14ac:dyDescent="0.25">
      <c r="A100" t="s">
        <v>163</v>
      </c>
      <c r="B100" t="s">
        <v>164</v>
      </c>
      <c r="C100">
        <v>44.719891666700001</v>
      </c>
      <c r="D100">
        <v>25.320727777799998</v>
      </c>
      <c r="E100" t="s">
        <v>867</v>
      </c>
      <c r="F100" t="s">
        <v>868</v>
      </c>
      <c r="G100">
        <v>31901</v>
      </c>
      <c r="H100" t="s">
        <v>626</v>
      </c>
      <c r="I100">
        <v>10</v>
      </c>
      <c r="J100" t="s">
        <v>627</v>
      </c>
      <c r="K100" t="s">
        <v>628</v>
      </c>
      <c r="L100" t="s">
        <v>639</v>
      </c>
      <c r="O100" t="s">
        <v>869</v>
      </c>
      <c r="P100" t="s">
        <v>631</v>
      </c>
    </row>
    <row r="101" spans="1:16" hidden="1" x14ac:dyDescent="0.25">
      <c r="A101" t="s">
        <v>163</v>
      </c>
      <c r="B101" t="s">
        <v>164</v>
      </c>
      <c r="C101">
        <v>44.719891666700001</v>
      </c>
      <c r="D101">
        <v>25.320727777799998</v>
      </c>
      <c r="E101" t="s">
        <v>867</v>
      </c>
      <c r="F101" t="s">
        <v>870</v>
      </c>
      <c r="G101">
        <v>31902</v>
      </c>
      <c r="H101" t="s">
        <v>626</v>
      </c>
      <c r="I101">
        <v>110</v>
      </c>
      <c r="J101" t="s">
        <v>627</v>
      </c>
      <c r="L101" t="s">
        <v>639</v>
      </c>
      <c r="O101" t="s">
        <v>871</v>
      </c>
      <c r="P101" t="s">
        <v>631</v>
      </c>
    </row>
    <row r="102" spans="1:16" hidden="1" x14ac:dyDescent="0.25">
      <c r="A102" t="s">
        <v>163</v>
      </c>
      <c r="B102" t="s">
        <v>164</v>
      </c>
      <c r="C102">
        <v>44.719891666700001</v>
      </c>
      <c r="D102">
        <v>25.320727777799998</v>
      </c>
      <c r="E102" t="s">
        <v>867</v>
      </c>
      <c r="F102" t="s">
        <v>872</v>
      </c>
      <c r="G102">
        <v>31903</v>
      </c>
      <c r="H102" t="s">
        <v>626</v>
      </c>
      <c r="I102">
        <v>230</v>
      </c>
      <c r="J102" t="s">
        <v>627</v>
      </c>
      <c r="L102" t="s">
        <v>639</v>
      </c>
      <c r="O102" t="s">
        <v>873</v>
      </c>
      <c r="P102" t="s">
        <v>631</v>
      </c>
    </row>
    <row r="103" spans="1:16" hidden="1" x14ac:dyDescent="0.25">
      <c r="A103" t="s">
        <v>166</v>
      </c>
      <c r="B103" t="s">
        <v>167</v>
      </c>
      <c r="C103">
        <v>45.020444444399999</v>
      </c>
      <c r="D103">
        <v>23.276833333300001</v>
      </c>
      <c r="E103" t="s">
        <v>874</v>
      </c>
      <c r="F103" t="s">
        <v>875</v>
      </c>
      <c r="G103">
        <v>32251</v>
      </c>
      <c r="H103" t="s">
        <v>626</v>
      </c>
      <c r="I103">
        <v>40</v>
      </c>
      <c r="J103" t="s">
        <v>627</v>
      </c>
      <c r="K103" t="s">
        <v>628</v>
      </c>
      <c r="L103" t="s">
        <v>629</v>
      </c>
      <c r="O103" t="s">
        <v>876</v>
      </c>
      <c r="P103" t="s">
        <v>631</v>
      </c>
    </row>
    <row r="104" spans="1:16" hidden="1" x14ac:dyDescent="0.25">
      <c r="A104" t="s">
        <v>166</v>
      </c>
      <c r="B104" t="s">
        <v>167</v>
      </c>
      <c r="C104">
        <v>45.020444444399999</v>
      </c>
      <c r="D104">
        <v>23.276833333300001</v>
      </c>
      <c r="E104" t="s">
        <v>874</v>
      </c>
      <c r="F104" t="s">
        <v>877</v>
      </c>
      <c r="G104">
        <v>32252</v>
      </c>
      <c r="H104" t="s">
        <v>626</v>
      </c>
      <c r="I104">
        <v>145</v>
      </c>
      <c r="J104" t="s">
        <v>638</v>
      </c>
      <c r="L104" t="s">
        <v>629</v>
      </c>
      <c r="O104" t="s">
        <v>878</v>
      </c>
      <c r="P104" t="s">
        <v>631</v>
      </c>
    </row>
    <row r="105" spans="1:16" hidden="1" x14ac:dyDescent="0.25">
      <c r="A105" t="s">
        <v>166</v>
      </c>
      <c r="B105" t="s">
        <v>167</v>
      </c>
      <c r="C105">
        <v>45.020444444399999</v>
      </c>
      <c r="D105">
        <v>23.276833333300001</v>
      </c>
      <c r="E105" t="s">
        <v>874</v>
      </c>
      <c r="F105" t="s">
        <v>879</v>
      </c>
      <c r="G105">
        <v>32253</v>
      </c>
      <c r="H105" t="s">
        <v>626</v>
      </c>
      <c r="I105">
        <v>280</v>
      </c>
      <c r="J105" t="s">
        <v>638</v>
      </c>
      <c r="L105" t="s">
        <v>629</v>
      </c>
      <c r="O105" t="s">
        <v>880</v>
      </c>
      <c r="P105" t="s">
        <v>631</v>
      </c>
    </row>
    <row r="106" spans="1:16" hidden="1" x14ac:dyDescent="0.25">
      <c r="A106" t="s">
        <v>168</v>
      </c>
      <c r="B106" t="s">
        <v>169</v>
      </c>
      <c r="C106">
        <v>43.747725000000003</v>
      </c>
      <c r="D106">
        <v>24.870066666666698</v>
      </c>
      <c r="E106" t="s">
        <v>881</v>
      </c>
      <c r="F106" t="s">
        <v>882</v>
      </c>
      <c r="G106">
        <v>32371</v>
      </c>
      <c r="H106" t="s">
        <v>626</v>
      </c>
      <c r="I106">
        <v>60</v>
      </c>
      <c r="J106" t="s">
        <v>627</v>
      </c>
      <c r="K106" t="s">
        <v>628</v>
      </c>
      <c r="L106" t="s">
        <v>639</v>
      </c>
      <c r="O106" t="s">
        <v>883</v>
      </c>
      <c r="P106" t="s">
        <v>631</v>
      </c>
    </row>
    <row r="107" spans="1:16" hidden="1" x14ac:dyDescent="0.25">
      <c r="A107" t="s">
        <v>168</v>
      </c>
      <c r="B107" t="s">
        <v>169</v>
      </c>
      <c r="C107">
        <v>43.747725000000003</v>
      </c>
      <c r="D107">
        <v>24.870066666666698</v>
      </c>
      <c r="E107" t="s">
        <v>881</v>
      </c>
      <c r="F107" t="s">
        <v>884</v>
      </c>
      <c r="G107">
        <v>32372</v>
      </c>
      <c r="H107" t="s">
        <v>626</v>
      </c>
      <c r="I107">
        <v>210</v>
      </c>
      <c r="J107" t="s">
        <v>627</v>
      </c>
      <c r="L107" t="s">
        <v>639</v>
      </c>
      <c r="O107" t="s">
        <v>885</v>
      </c>
      <c r="P107" t="s">
        <v>631</v>
      </c>
    </row>
    <row r="108" spans="1:16" hidden="1" x14ac:dyDescent="0.25">
      <c r="A108" t="s">
        <v>168</v>
      </c>
      <c r="B108" t="s">
        <v>169</v>
      </c>
      <c r="C108">
        <v>43.747725000000003</v>
      </c>
      <c r="D108">
        <v>24.870066666666698</v>
      </c>
      <c r="E108" t="s">
        <v>881</v>
      </c>
      <c r="F108" t="s">
        <v>886</v>
      </c>
      <c r="G108">
        <v>32373</v>
      </c>
      <c r="H108" t="s">
        <v>626</v>
      </c>
      <c r="I108">
        <v>330</v>
      </c>
      <c r="J108" t="s">
        <v>627</v>
      </c>
      <c r="L108" t="s">
        <v>639</v>
      </c>
      <c r="O108" t="s">
        <v>887</v>
      </c>
      <c r="P108" t="s">
        <v>631</v>
      </c>
    </row>
    <row r="109" spans="1:16" hidden="1" x14ac:dyDescent="0.25">
      <c r="A109" t="s">
        <v>170</v>
      </c>
      <c r="B109" t="s">
        <v>171</v>
      </c>
      <c r="C109">
        <v>43.962416666666698</v>
      </c>
      <c r="D109">
        <v>25.279416666666702</v>
      </c>
      <c r="E109" t="s">
        <v>888</v>
      </c>
      <c r="F109" t="s">
        <v>889</v>
      </c>
      <c r="G109">
        <v>32401</v>
      </c>
      <c r="H109" t="s">
        <v>626</v>
      </c>
      <c r="I109">
        <v>0</v>
      </c>
      <c r="J109" t="s">
        <v>638</v>
      </c>
      <c r="K109" t="s">
        <v>628</v>
      </c>
      <c r="L109" t="s">
        <v>639</v>
      </c>
      <c r="O109" t="s">
        <v>890</v>
      </c>
      <c r="P109" t="s">
        <v>631</v>
      </c>
    </row>
    <row r="110" spans="1:16" hidden="1" x14ac:dyDescent="0.25">
      <c r="A110" t="s">
        <v>170</v>
      </c>
      <c r="B110" t="s">
        <v>171</v>
      </c>
      <c r="C110">
        <v>43.962416666666698</v>
      </c>
      <c r="D110">
        <v>25.279416666666702</v>
      </c>
      <c r="E110" t="s">
        <v>888</v>
      </c>
      <c r="F110" t="s">
        <v>891</v>
      </c>
      <c r="G110">
        <v>32402</v>
      </c>
      <c r="H110" t="s">
        <v>626</v>
      </c>
      <c r="I110">
        <v>70</v>
      </c>
      <c r="J110" t="s">
        <v>638</v>
      </c>
      <c r="L110" t="s">
        <v>639</v>
      </c>
      <c r="O110" t="s">
        <v>892</v>
      </c>
      <c r="P110" t="s">
        <v>631</v>
      </c>
    </row>
    <row r="111" spans="1:16" hidden="1" x14ac:dyDescent="0.25">
      <c r="A111" t="s">
        <v>170</v>
      </c>
      <c r="B111" t="s">
        <v>171</v>
      </c>
      <c r="C111">
        <v>43.962416666666698</v>
      </c>
      <c r="D111">
        <v>25.279416666666702</v>
      </c>
      <c r="E111" t="s">
        <v>888</v>
      </c>
      <c r="F111" t="s">
        <v>893</v>
      </c>
      <c r="G111">
        <v>32403</v>
      </c>
      <c r="H111" t="s">
        <v>626</v>
      </c>
      <c r="I111">
        <v>230</v>
      </c>
      <c r="J111" t="s">
        <v>647</v>
      </c>
      <c r="L111" t="s">
        <v>639</v>
      </c>
      <c r="O111" t="s">
        <v>894</v>
      </c>
      <c r="P111" t="s">
        <v>631</v>
      </c>
    </row>
    <row r="112" spans="1:16" hidden="1" x14ac:dyDescent="0.25">
      <c r="A112" t="s">
        <v>172</v>
      </c>
      <c r="B112" t="s">
        <v>173</v>
      </c>
      <c r="C112">
        <v>44.328361111100001</v>
      </c>
      <c r="D112">
        <v>23.800916666700001</v>
      </c>
      <c r="E112" t="s">
        <v>895</v>
      </c>
      <c r="F112" t="s">
        <v>896</v>
      </c>
      <c r="G112">
        <v>32431</v>
      </c>
      <c r="H112" t="s">
        <v>626</v>
      </c>
      <c r="I112">
        <v>130</v>
      </c>
      <c r="J112" t="s">
        <v>759</v>
      </c>
      <c r="K112" t="s">
        <v>628</v>
      </c>
      <c r="L112" t="s">
        <v>639</v>
      </c>
      <c r="O112" t="s">
        <v>897</v>
      </c>
      <c r="P112" t="s">
        <v>631</v>
      </c>
    </row>
    <row r="113" spans="1:17" hidden="1" x14ac:dyDescent="0.25">
      <c r="A113" t="s">
        <v>172</v>
      </c>
      <c r="B113" t="s">
        <v>173</v>
      </c>
      <c r="C113">
        <v>44.328361111100001</v>
      </c>
      <c r="D113">
        <v>23.800916666700001</v>
      </c>
      <c r="E113" t="s">
        <v>895</v>
      </c>
      <c r="F113" t="s">
        <v>898</v>
      </c>
      <c r="G113">
        <v>32432</v>
      </c>
      <c r="H113" t="s">
        <v>626</v>
      </c>
      <c r="I113">
        <v>260</v>
      </c>
      <c r="J113" t="s">
        <v>759</v>
      </c>
      <c r="L113" t="s">
        <v>639</v>
      </c>
      <c r="O113" t="s">
        <v>899</v>
      </c>
      <c r="P113" t="s">
        <v>631</v>
      </c>
    </row>
    <row r="114" spans="1:17" hidden="1" x14ac:dyDescent="0.25">
      <c r="A114" t="s">
        <v>172</v>
      </c>
      <c r="B114" t="s">
        <v>173</v>
      </c>
      <c r="C114">
        <v>44.328361111100001</v>
      </c>
      <c r="D114">
        <v>23.800916666700001</v>
      </c>
      <c r="E114" t="s">
        <v>895</v>
      </c>
      <c r="F114" t="s">
        <v>900</v>
      </c>
      <c r="G114">
        <v>32433</v>
      </c>
      <c r="H114" t="s">
        <v>626</v>
      </c>
      <c r="I114">
        <v>350</v>
      </c>
      <c r="J114" t="s">
        <v>759</v>
      </c>
      <c r="L114" t="s">
        <v>639</v>
      </c>
      <c r="O114" t="s">
        <v>901</v>
      </c>
      <c r="P114" t="s">
        <v>631</v>
      </c>
    </row>
    <row r="115" spans="1:17" hidden="1" x14ac:dyDescent="0.25">
      <c r="A115" t="s">
        <v>174</v>
      </c>
      <c r="B115" t="s">
        <v>175</v>
      </c>
      <c r="C115">
        <v>45.049527777800002</v>
      </c>
      <c r="D115">
        <v>23.281333333300001</v>
      </c>
      <c r="E115" t="s">
        <v>902</v>
      </c>
      <c r="F115" t="s">
        <v>903</v>
      </c>
      <c r="G115">
        <v>32481</v>
      </c>
      <c r="H115" t="s">
        <v>626</v>
      </c>
      <c r="I115">
        <v>10</v>
      </c>
      <c r="J115" t="s">
        <v>647</v>
      </c>
      <c r="K115" t="s">
        <v>628</v>
      </c>
      <c r="L115" t="s">
        <v>639</v>
      </c>
      <c r="O115" t="s">
        <v>904</v>
      </c>
      <c r="P115" t="s">
        <v>631</v>
      </c>
    </row>
    <row r="116" spans="1:17" hidden="1" x14ac:dyDescent="0.25">
      <c r="A116" t="s">
        <v>174</v>
      </c>
      <c r="B116" t="s">
        <v>175</v>
      </c>
      <c r="C116">
        <v>45.049527777800002</v>
      </c>
      <c r="D116">
        <v>23.281333333300001</v>
      </c>
      <c r="E116" t="s">
        <v>902</v>
      </c>
      <c r="F116" t="s">
        <v>905</v>
      </c>
      <c r="G116">
        <v>32482</v>
      </c>
      <c r="H116" t="s">
        <v>626</v>
      </c>
      <c r="I116">
        <v>130</v>
      </c>
      <c r="J116" t="s">
        <v>647</v>
      </c>
      <c r="L116" t="s">
        <v>639</v>
      </c>
      <c r="O116" t="s">
        <v>906</v>
      </c>
      <c r="P116" t="s">
        <v>631</v>
      </c>
    </row>
    <row r="117" spans="1:17" hidden="1" x14ac:dyDescent="0.25">
      <c r="A117" t="s">
        <v>174</v>
      </c>
      <c r="B117" t="s">
        <v>175</v>
      </c>
      <c r="C117">
        <v>45.049527777800002</v>
      </c>
      <c r="D117">
        <v>23.281333333300001</v>
      </c>
      <c r="E117" t="s">
        <v>902</v>
      </c>
      <c r="F117" t="s">
        <v>907</v>
      </c>
      <c r="G117">
        <v>32483</v>
      </c>
      <c r="H117" t="s">
        <v>626</v>
      </c>
      <c r="I117">
        <v>260</v>
      </c>
      <c r="J117" t="s">
        <v>647</v>
      </c>
      <c r="L117" t="s">
        <v>639</v>
      </c>
      <c r="O117" t="s">
        <v>908</v>
      </c>
      <c r="P117" t="s">
        <v>631</v>
      </c>
    </row>
    <row r="118" spans="1:17" hidden="1" x14ac:dyDescent="0.25">
      <c r="A118" t="s">
        <v>176</v>
      </c>
      <c r="B118" t="s">
        <v>177</v>
      </c>
      <c r="C118">
        <v>45.027500000000003</v>
      </c>
      <c r="D118">
        <v>23.276194444400002</v>
      </c>
      <c r="E118" t="s">
        <v>909</v>
      </c>
      <c r="F118" t="s">
        <v>910</v>
      </c>
      <c r="G118">
        <v>32491</v>
      </c>
      <c r="H118" t="s">
        <v>626</v>
      </c>
      <c r="I118">
        <v>30</v>
      </c>
      <c r="J118" t="s">
        <v>627</v>
      </c>
      <c r="K118" t="s">
        <v>628</v>
      </c>
      <c r="L118" t="s">
        <v>629</v>
      </c>
      <c r="O118" t="s">
        <v>911</v>
      </c>
      <c r="P118" t="s">
        <v>631</v>
      </c>
    </row>
    <row r="119" spans="1:17" hidden="1" x14ac:dyDescent="0.25">
      <c r="A119" t="s">
        <v>176</v>
      </c>
      <c r="B119" t="s">
        <v>177</v>
      </c>
      <c r="C119">
        <v>45.027500000000003</v>
      </c>
      <c r="D119">
        <v>23.276194444400002</v>
      </c>
      <c r="E119" t="s">
        <v>909</v>
      </c>
      <c r="F119" t="s">
        <v>912</v>
      </c>
      <c r="G119">
        <v>32492</v>
      </c>
      <c r="H119" t="s">
        <v>626</v>
      </c>
      <c r="I119">
        <v>130</v>
      </c>
      <c r="J119" t="s">
        <v>627</v>
      </c>
      <c r="L119" t="s">
        <v>629</v>
      </c>
      <c r="O119" t="s">
        <v>913</v>
      </c>
      <c r="P119" t="s">
        <v>631</v>
      </c>
    </row>
    <row r="120" spans="1:17" hidden="1" x14ac:dyDescent="0.25">
      <c r="A120" t="s">
        <v>176</v>
      </c>
      <c r="B120" t="s">
        <v>177</v>
      </c>
      <c r="C120">
        <v>45.027500000000003</v>
      </c>
      <c r="D120">
        <v>23.276194444400002</v>
      </c>
      <c r="E120" t="s">
        <v>909</v>
      </c>
      <c r="F120" t="s">
        <v>914</v>
      </c>
      <c r="G120">
        <v>32493</v>
      </c>
      <c r="H120" t="s">
        <v>626</v>
      </c>
      <c r="I120">
        <v>220</v>
      </c>
      <c r="J120" t="s">
        <v>627</v>
      </c>
      <c r="L120" t="s">
        <v>629</v>
      </c>
      <c r="O120" t="s">
        <v>915</v>
      </c>
      <c r="P120" t="s">
        <v>631</v>
      </c>
    </row>
    <row r="121" spans="1:17" hidden="1" x14ac:dyDescent="0.25">
      <c r="A121" t="s">
        <v>178</v>
      </c>
      <c r="B121" t="s">
        <v>179</v>
      </c>
      <c r="C121">
        <v>44.421055555599999</v>
      </c>
      <c r="D121">
        <v>24.385222222199999</v>
      </c>
      <c r="E121" t="s">
        <v>916</v>
      </c>
      <c r="F121" t="s">
        <v>917</v>
      </c>
      <c r="G121">
        <v>32521</v>
      </c>
      <c r="H121" t="s">
        <v>626</v>
      </c>
      <c r="I121">
        <v>60</v>
      </c>
      <c r="J121" t="s">
        <v>650</v>
      </c>
      <c r="K121" t="s">
        <v>628</v>
      </c>
      <c r="L121" t="s">
        <v>639</v>
      </c>
      <c r="O121" t="s">
        <v>918</v>
      </c>
      <c r="P121" t="s">
        <v>631</v>
      </c>
    </row>
    <row r="122" spans="1:17" hidden="1" x14ac:dyDescent="0.25">
      <c r="A122" t="s">
        <v>178</v>
      </c>
      <c r="B122" t="s">
        <v>179</v>
      </c>
      <c r="C122">
        <v>44.421055555599999</v>
      </c>
      <c r="D122">
        <v>24.385222222199999</v>
      </c>
      <c r="E122" t="s">
        <v>916</v>
      </c>
      <c r="F122" t="s">
        <v>919</v>
      </c>
      <c r="G122">
        <v>32522</v>
      </c>
      <c r="H122" t="s">
        <v>626</v>
      </c>
      <c r="I122">
        <v>150</v>
      </c>
      <c r="J122" t="s">
        <v>650</v>
      </c>
      <c r="L122" t="s">
        <v>639</v>
      </c>
      <c r="O122" t="s">
        <v>920</v>
      </c>
      <c r="P122" t="s">
        <v>631</v>
      </c>
    </row>
    <row r="123" spans="1:17" hidden="1" x14ac:dyDescent="0.25">
      <c r="A123" t="s">
        <v>178</v>
      </c>
      <c r="B123" t="s">
        <v>179</v>
      </c>
      <c r="C123">
        <v>44.421055555599999</v>
      </c>
      <c r="D123">
        <v>24.385222222199999</v>
      </c>
      <c r="E123" t="s">
        <v>916</v>
      </c>
      <c r="F123" t="s">
        <v>921</v>
      </c>
      <c r="G123">
        <v>32523</v>
      </c>
      <c r="H123" t="s">
        <v>626</v>
      </c>
      <c r="I123">
        <v>260</v>
      </c>
      <c r="J123" t="s">
        <v>650</v>
      </c>
      <c r="L123" t="s">
        <v>639</v>
      </c>
      <c r="O123" t="s">
        <v>922</v>
      </c>
      <c r="P123" t="s">
        <v>631</v>
      </c>
    </row>
    <row r="124" spans="1:17" hidden="1" x14ac:dyDescent="0.25">
      <c r="A124" t="s">
        <v>181</v>
      </c>
      <c r="B124" t="s">
        <v>182</v>
      </c>
      <c r="C124">
        <v>44.282472222199999</v>
      </c>
      <c r="D124">
        <v>25.530027777800001</v>
      </c>
      <c r="E124" t="s">
        <v>923</v>
      </c>
      <c r="F124" t="s">
        <v>924</v>
      </c>
      <c r="G124">
        <v>32681</v>
      </c>
      <c r="H124" t="s">
        <v>626</v>
      </c>
      <c r="I124">
        <v>145</v>
      </c>
      <c r="J124" t="s">
        <v>627</v>
      </c>
      <c r="K124" t="s">
        <v>628</v>
      </c>
      <c r="L124" t="s">
        <v>639</v>
      </c>
      <c r="N124" t="s">
        <v>627</v>
      </c>
      <c r="O124" s="295" t="s">
        <v>925</v>
      </c>
      <c r="P124" s="295" t="s">
        <v>710</v>
      </c>
      <c r="Q124" t="s">
        <v>1421</v>
      </c>
    </row>
    <row r="125" spans="1:17" hidden="1" x14ac:dyDescent="0.25">
      <c r="A125" t="s">
        <v>181</v>
      </c>
      <c r="B125" t="s">
        <v>182</v>
      </c>
      <c r="C125">
        <v>44.282472222199999</v>
      </c>
      <c r="D125">
        <v>25.530027777800001</v>
      </c>
      <c r="E125" t="s">
        <v>923</v>
      </c>
      <c r="F125" t="s">
        <v>926</v>
      </c>
      <c r="G125">
        <v>32682</v>
      </c>
      <c r="H125" t="s">
        <v>626</v>
      </c>
      <c r="I125">
        <v>215</v>
      </c>
      <c r="J125" t="s">
        <v>627</v>
      </c>
      <c r="L125" t="s">
        <v>639</v>
      </c>
      <c r="N125" t="s">
        <v>627</v>
      </c>
      <c r="O125" s="295" t="s">
        <v>927</v>
      </c>
      <c r="P125" s="295" t="s">
        <v>710</v>
      </c>
      <c r="Q125" t="s">
        <v>1421</v>
      </c>
    </row>
    <row r="126" spans="1:17" hidden="1" x14ac:dyDescent="0.25">
      <c r="A126" t="s">
        <v>181</v>
      </c>
      <c r="B126" t="s">
        <v>182</v>
      </c>
      <c r="C126">
        <v>44.282472222199999</v>
      </c>
      <c r="D126">
        <v>25.530027777800001</v>
      </c>
      <c r="E126" t="s">
        <v>923</v>
      </c>
      <c r="F126" t="s">
        <v>928</v>
      </c>
      <c r="G126">
        <v>32683</v>
      </c>
      <c r="H126" t="s">
        <v>626</v>
      </c>
      <c r="I126">
        <v>275</v>
      </c>
      <c r="J126" t="s">
        <v>647</v>
      </c>
      <c r="L126" t="s">
        <v>639</v>
      </c>
      <c r="O126" t="s">
        <v>929</v>
      </c>
      <c r="P126" t="s">
        <v>631</v>
      </c>
    </row>
    <row r="127" spans="1:17" hidden="1" x14ac:dyDescent="0.25">
      <c r="A127" t="s">
        <v>183</v>
      </c>
      <c r="B127" t="s">
        <v>184</v>
      </c>
      <c r="C127">
        <v>43.970500000000001</v>
      </c>
      <c r="D127">
        <v>25.343333333299999</v>
      </c>
      <c r="E127" t="s">
        <v>930</v>
      </c>
      <c r="F127" t="s">
        <v>931</v>
      </c>
      <c r="G127">
        <v>32981</v>
      </c>
      <c r="H127" t="s">
        <v>626</v>
      </c>
      <c r="I127">
        <v>30</v>
      </c>
      <c r="J127" t="s">
        <v>627</v>
      </c>
      <c r="K127" t="s">
        <v>628</v>
      </c>
      <c r="L127" t="s">
        <v>629</v>
      </c>
      <c r="O127" t="s">
        <v>932</v>
      </c>
      <c r="P127" t="s">
        <v>631</v>
      </c>
    </row>
    <row r="128" spans="1:17" hidden="1" x14ac:dyDescent="0.25">
      <c r="A128" t="s">
        <v>183</v>
      </c>
      <c r="B128" t="s">
        <v>184</v>
      </c>
      <c r="C128">
        <v>43.970500000000001</v>
      </c>
      <c r="D128">
        <v>25.343333333299999</v>
      </c>
      <c r="E128" t="s">
        <v>930</v>
      </c>
      <c r="F128" t="s">
        <v>933</v>
      </c>
      <c r="G128">
        <v>32982</v>
      </c>
      <c r="H128" t="s">
        <v>626</v>
      </c>
      <c r="I128">
        <v>185</v>
      </c>
      <c r="J128" t="s">
        <v>627</v>
      </c>
      <c r="L128" t="s">
        <v>629</v>
      </c>
      <c r="O128" t="s">
        <v>934</v>
      </c>
      <c r="P128" t="s">
        <v>631</v>
      </c>
    </row>
    <row r="129" spans="1:17" hidden="1" x14ac:dyDescent="0.25">
      <c r="A129" t="s">
        <v>183</v>
      </c>
      <c r="B129" t="s">
        <v>184</v>
      </c>
      <c r="C129">
        <v>43.970500000000001</v>
      </c>
      <c r="D129">
        <v>25.343333333299999</v>
      </c>
      <c r="E129" t="s">
        <v>930</v>
      </c>
      <c r="F129" t="s">
        <v>935</v>
      </c>
      <c r="G129">
        <v>32983</v>
      </c>
      <c r="H129" t="s">
        <v>626</v>
      </c>
      <c r="I129">
        <v>290</v>
      </c>
      <c r="J129" t="s">
        <v>627</v>
      </c>
      <c r="L129" t="s">
        <v>629</v>
      </c>
      <c r="O129" t="s">
        <v>936</v>
      </c>
      <c r="P129" t="s">
        <v>631</v>
      </c>
    </row>
    <row r="130" spans="1:17" hidden="1" x14ac:dyDescent="0.25">
      <c r="A130" t="s">
        <v>185</v>
      </c>
      <c r="B130" t="s">
        <v>186</v>
      </c>
      <c r="C130">
        <v>45.038583333299997</v>
      </c>
      <c r="D130">
        <v>23.245861111100002</v>
      </c>
      <c r="E130" t="s">
        <v>937</v>
      </c>
      <c r="F130" t="s">
        <v>938</v>
      </c>
      <c r="G130">
        <v>33201</v>
      </c>
      <c r="H130" t="s">
        <v>626</v>
      </c>
      <c r="I130">
        <v>110</v>
      </c>
      <c r="J130" t="s">
        <v>650</v>
      </c>
      <c r="K130" t="s">
        <v>628</v>
      </c>
      <c r="L130" t="s">
        <v>639</v>
      </c>
      <c r="O130" t="s">
        <v>939</v>
      </c>
      <c r="P130" t="s">
        <v>631</v>
      </c>
    </row>
    <row r="131" spans="1:17" hidden="1" x14ac:dyDescent="0.25">
      <c r="A131" t="s">
        <v>185</v>
      </c>
      <c r="B131" t="s">
        <v>186</v>
      </c>
      <c r="C131">
        <v>45.038583333299997</v>
      </c>
      <c r="D131">
        <v>23.245861111100002</v>
      </c>
      <c r="E131" t="s">
        <v>937</v>
      </c>
      <c r="F131" t="s">
        <v>940</v>
      </c>
      <c r="G131">
        <v>33202</v>
      </c>
      <c r="H131" t="s">
        <v>626</v>
      </c>
      <c r="I131">
        <v>210</v>
      </c>
      <c r="J131" t="s">
        <v>650</v>
      </c>
      <c r="L131" t="s">
        <v>639</v>
      </c>
      <c r="O131" t="s">
        <v>941</v>
      </c>
      <c r="P131" t="s">
        <v>631</v>
      </c>
    </row>
    <row r="132" spans="1:17" hidden="1" x14ac:dyDescent="0.25">
      <c r="A132" t="s">
        <v>185</v>
      </c>
      <c r="B132" t="s">
        <v>186</v>
      </c>
      <c r="C132">
        <v>45.038583333299997</v>
      </c>
      <c r="D132">
        <v>23.245861111100002</v>
      </c>
      <c r="E132" t="s">
        <v>937</v>
      </c>
      <c r="F132" t="s">
        <v>942</v>
      </c>
      <c r="G132">
        <v>33203</v>
      </c>
      <c r="H132" t="s">
        <v>626</v>
      </c>
      <c r="I132">
        <v>300</v>
      </c>
      <c r="J132" t="s">
        <v>650</v>
      </c>
      <c r="L132" t="s">
        <v>639</v>
      </c>
      <c r="O132" t="s">
        <v>943</v>
      </c>
      <c r="P132" t="s">
        <v>631</v>
      </c>
    </row>
    <row r="133" spans="1:17" hidden="1" x14ac:dyDescent="0.25">
      <c r="A133" t="s">
        <v>187</v>
      </c>
      <c r="B133" t="s">
        <v>188</v>
      </c>
      <c r="C133">
        <v>44.102222222199998</v>
      </c>
      <c r="D133">
        <v>24.3683888889</v>
      </c>
      <c r="E133" t="s">
        <v>944</v>
      </c>
      <c r="F133" t="s">
        <v>945</v>
      </c>
      <c r="G133">
        <v>33241</v>
      </c>
      <c r="H133" t="s">
        <v>626</v>
      </c>
      <c r="I133">
        <v>10</v>
      </c>
      <c r="J133" t="s">
        <v>638</v>
      </c>
      <c r="K133" t="s">
        <v>628</v>
      </c>
      <c r="L133" t="s">
        <v>639</v>
      </c>
      <c r="O133" t="s">
        <v>946</v>
      </c>
      <c r="P133" t="s">
        <v>631</v>
      </c>
    </row>
    <row r="134" spans="1:17" hidden="1" x14ac:dyDescent="0.25">
      <c r="A134" t="s">
        <v>187</v>
      </c>
      <c r="B134" t="s">
        <v>188</v>
      </c>
      <c r="C134">
        <v>44.102222222199998</v>
      </c>
      <c r="D134">
        <v>24.3683888889</v>
      </c>
      <c r="E134" t="s">
        <v>944</v>
      </c>
      <c r="F134" t="s">
        <v>947</v>
      </c>
      <c r="G134">
        <v>33242</v>
      </c>
      <c r="H134" t="s">
        <v>626</v>
      </c>
      <c r="I134">
        <v>175</v>
      </c>
      <c r="J134" t="s">
        <v>647</v>
      </c>
      <c r="L134" t="s">
        <v>639</v>
      </c>
      <c r="M134" t="s">
        <v>788</v>
      </c>
      <c r="O134" s="295" t="s">
        <v>948</v>
      </c>
      <c r="P134" s="295" t="s">
        <v>710</v>
      </c>
      <c r="Q134" t="s">
        <v>1421</v>
      </c>
    </row>
    <row r="135" spans="1:17" hidden="1" x14ac:dyDescent="0.25">
      <c r="A135" t="s">
        <v>187</v>
      </c>
      <c r="B135" t="s">
        <v>188</v>
      </c>
      <c r="C135">
        <v>44.102222222199998</v>
      </c>
      <c r="D135">
        <v>24.3683888889</v>
      </c>
      <c r="E135" t="s">
        <v>944</v>
      </c>
      <c r="F135" t="s">
        <v>949</v>
      </c>
      <c r="G135">
        <v>33243</v>
      </c>
      <c r="H135" t="s">
        <v>626</v>
      </c>
      <c r="I135">
        <v>270</v>
      </c>
      <c r="J135" t="s">
        <v>638</v>
      </c>
      <c r="L135" t="s">
        <v>639</v>
      </c>
      <c r="O135" t="s">
        <v>950</v>
      </c>
      <c r="P135" t="s">
        <v>631</v>
      </c>
    </row>
    <row r="136" spans="1:17" hidden="1" x14ac:dyDescent="0.25">
      <c r="A136" t="s">
        <v>189</v>
      </c>
      <c r="B136" t="s">
        <v>190</v>
      </c>
      <c r="C136">
        <v>44.303555555555498</v>
      </c>
      <c r="D136">
        <v>23.779291666666701</v>
      </c>
      <c r="E136" t="s">
        <v>951</v>
      </c>
      <c r="F136" t="s">
        <v>952</v>
      </c>
      <c r="G136">
        <v>33301</v>
      </c>
      <c r="H136" t="s">
        <v>626</v>
      </c>
      <c r="I136">
        <v>20</v>
      </c>
      <c r="J136" t="s">
        <v>638</v>
      </c>
      <c r="K136" t="s">
        <v>628</v>
      </c>
      <c r="L136" t="s">
        <v>639</v>
      </c>
      <c r="O136" t="s">
        <v>953</v>
      </c>
      <c r="P136" t="s">
        <v>631</v>
      </c>
    </row>
    <row r="137" spans="1:17" hidden="1" x14ac:dyDescent="0.25">
      <c r="A137" t="s">
        <v>189</v>
      </c>
      <c r="B137" t="s">
        <v>190</v>
      </c>
      <c r="C137">
        <v>44.303555555555498</v>
      </c>
      <c r="D137">
        <v>23.779291666666701</v>
      </c>
      <c r="E137" t="s">
        <v>951</v>
      </c>
      <c r="F137" t="s">
        <v>954</v>
      </c>
      <c r="G137">
        <v>33302</v>
      </c>
      <c r="H137" t="s">
        <v>626</v>
      </c>
      <c r="I137">
        <v>140</v>
      </c>
      <c r="J137" t="s">
        <v>638</v>
      </c>
      <c r="L137" t="s">
        <v>639</v>
      </c>
      <c r="O137" t="s">
        <v>955</v>
      </c>
      <c r="P137" t="s">
        <v>631</v>
      </c>
    </row>
    <row r="138" spans="1:17" hidden="1" x14ac:dyDescent="0.25">
      <c r="A138" t="s">
        <v>189</v>
      </c>
      <c r="B138" t="s">
        <v>190</v>
      </c>
      <c r="C138">
        <v>44.303555555555498</v>
      </c>
      <c r="D138">
        <v>23.779291666666701</v>
      </c>
      <c r="E138" t="s">
        <v>951</v>
      </c>
      <c r="F138" t="s">
        <v>956</v>
      </c>
      <c r="G138">
        <v>33303</v>
      </c>
      <c r="H138" t="s">
        <v>626</v>
      </c>
      <c r="I138">
        <v>280</v>
      </c>
      <c r="J138" t="s">
        <v>638</v>
      </c>
      <c r="L138" t="s">
        <v>639</v>
      </c>
      <c r="O138" t="s">
        <v>957</v>
      </c>
      <c r="P138" t="s">
        <v>631</v>
      </c>
    </row>
    <row r="139" spans="1:17" hidden="1" x14ac:dyDescent="0.25">
      <c r="A139" t="s">
        <v>191</v>
      </c>
      <c r="B139" t="s">
        <v>192</v>
      </c>
      <c r="C139">
        <v>44.312308333333299</v>
      </c>
      <c r="D139">
        <v>23.7864111111111</v>
      </c>
      <c r="E139" t="s">
        <v>958</v>
      </c>
      <c r="F139" t="s">
        <v>959</v>
      </c>
      <c r="G139">
        <v>33381</v>
      </c>
      <c r="H139" t="s">
        <v>626</v>
      </c>
      <c r="I139">
        <v>20</v>
      </c>
      <c r="J139" t="s">
        <v>817</v>
      </c>
      <c r="K139" t="s">
        <v>628</v>
      </c>
      <c r="L139" t="s">
        <v>639</v>
      </c>
      <c r="O139" t="s">
        <v>960</v>
      </c>
      <c r="P139" t="s">
        <v>631</v>
      </c>
    </row>
    <row r="140" spans="1:17" hidden="1" x14ac:dyDescent="0.25">
      <c r="A140" t="s">
        <v>191</v>
      </c>
      <c r="B140" t="s">
        <v>192</v>
      </c>
      <c r="C140">
        <v>44.312308333333299</v>
      </c>
      <c r="D140">
        <v>23.7864111111111</v>
      </c>
      <c r="E140" t="s">
        <v>958</v>
      </c>
      <c r="F140" t="s">
        <v>961</v>
      </c>
      <c r="G140">
        <v>33382</v>
      </c>
      <c r="H140" t="s">
        <v>626</v>
      </c>
      <c r="I140">
        <v>125</v>
      </c>
      <c r="J140" t="s">
        <v>817</v>
      </c>
      <c r="L140" t="s">
        <v>639</v>
      </c>
      <c r="O140" t="s">
        <v>962</v>
      </c>
      <c r="P140" t="s">
        <v>631</v>
      </c>
    </row>
    <row r="141" spans="1:17" hidden="1" x14ac:dyDescent="0.25">
      <c r="A141" t="s">
        <v>191</v>
      </c>
      <c r="B141" t="s">
        <v>192</v>
      </c>
      <c r="C141">
        <v>44.312308333333299</v>
      </c>
      <c r="D141">
        <v>23.7864111111111</v>
      </c>
      <c r="E141" t="s">
        <v>958</v>
      </c>
      <c r="F141" t="s">
        <v>963</v>
      </c>
      <c r="G141">
        <v>33383</v>
      </c>
      <c r="H141" t="s">
        <v>626</v>
      </c>
      <c r="I141">
        <v>230</v>
      </c>
      <c r="J141" t="s">
        <v>817</v>
      </c>
      <c r="L141" t="s">
        <v>639</v>
      </c>
      <c r="O141" t="s">
        <v>964</v>
      </c>
      <c r="P141" t="s">
        <v>631</v>
      </c>
    </row>
    <row r="142" spans="1:17" hidden="1" x14ac:dyDescent="0.25">
      <c r="A142" t="s">
        <v>193</v>
      </c>
      <c r="B142" t="s">
        <v>194</v>
      </c>
      <c r="C142">
        <v>43.905675000000002</v>
      </c>
      <c r="D142">
        <v>25.981438888888899</v>
      </c>
      <c r="E142" t="s">
        <v>965</v>
      </c>
      <c r="F142" t="s">
        <v>966</v>
      </c>
      <c r="G142">
        <v>33471</v>
      </c>
      <c r="H142" t="s">
        <v>626</v>
      </c>
      <c r="I142">
        <v>125</v>
      </c>
      <c r="J142" t="s">
        <v>627</v>
      </c>
      <c r="K142" t="s">
        <v>628</v>
      </c>
      <c r="L142" t="s">
        <v>639</v>
      </c>
      <c r="O142" t="s">
        <v>967</v>
      </c>
      <c r="P142" t="s">
        <v>631</v>
      </c>
    </row>
    <row r="143" spans="1:17" hidden="1" x14ac:dyDescent="0.25">
      <c r="A143" t="s">
        <v>193</v>
      </c>
      <c r="B143" t="s">
        <v>194</v>
      </c>
      <c r="C143">
        <v>43.905675000000002</v>
      </c>
      <c r="D143">
        <v>25.981438888888899</v>
      </c>
      <c r="E143" t="s">
        <v>965</v>
      </c>
      <c r="F143" t="s">
        <v>968</v>
      </c>
      <c r="G143">
        <v>33472</v>
      </c>
      <c r="H143" t="s">
        <v>626</v>
      </c>
      <c r="I143">
        <v>240</v>
      </c>
      <c r="J143" t="s">
        <v>627</v>
      </c>
      <c r="L143" t="s">
        <v>639</v>
      </c>
      <c r="O143" t="s">
        <v>969</v>
      </c>
      <c r="P143" t="s">
        <v>631</v>
      </c>
    </row>
    <row r="144" spans="1:17" hidden="1" x14ac:dyDescent="0.25">
      <c r="A144" t="s">
        <v>193</v>
      </c>
      <c r="B144" t="s">
        <v>194</v>
      </c>
      <c r="C144">
        <v>43.905675000000002</v>
      </c>
      <c r="D144">
        <v>25.981438888888899</v>
      </c>
      <c r="E144" t="s">
        <v>965</v>
      </c>
      <c r="F144" t="s">
        <v>970</v>
      </c>
      <c r="G144">
        <v>33473</v>
      </c>
      <c r="H144" t="s">
        <v>626</v>
      </c>
      <c r="I144">
        <v>320</v>
      </c>
      <c r="J144" t="s">
        <v>627</v>
      </c>
      <c r="L144" t="s">
        <v>639</v>
      </c>
      <c r="O144" t="s">
        <v>971</v>
      </c>
      <c r="P144" t="s">
        <v>631</v>
      </c>
    </row>
    <row r="145" spans="1:17" hidden="1" x14ac:dyDescent="0.25">
      <c r="A145" t="s">
        <v>195</v>
      </c>
      <c r="B145" t="s">
        <v>196</v>
      </c>
      <c r="C145">
        <v>43.759666666699999</v>
      </c>
      <c r="D145">
        <v>24.882166666700002</v>
      </c>
      <c r="E145" t="s">
        <v>972</v>
      </c>
      <c r="F145" t="s">
        <v>973</v>
      </c>
      <c r="G145">
        <v>33511</v>
      </c>
      <c r="H145" t="s">
        <v>626</v>
      </c>
      <c r="I145">
        <v>100</v>
      </c>
      <c r="J145" t="s">
        <v>647</v>
      </c>
      <c r="K145" t="s">
        <v>628</v>
      </c>
      <c r="L145" t="s">
        <v>639</v>
      </c>
      <c r="O145" t="s">
        <v>974</v>
      </c>
      <c r="P145" t="s">
        <v>631</v>
      </c>
    </row>
    <row r="146" spans="1:17" hidden="1" x14ac:dyDescent="0.25">
      <c r="A146" t="s">
        <v>195</v>
      </c>
      <c r="B146" t="s">
        <v>196</v>
      </c>
      <c r="C146">
        <v>43.759666666699999</v>
      </c>
      <c r="D146">
        <v>24.882166666700002</v>
      </c>
      <c r="E146" t="s">
        <v>972</v>
      </c>
      <c r="F146" t="s">
        <v>975</v>
      </c>
      <c r="G146">
        <v>33512</v>
      </c>
      <c r="H146" t="s">
        <v>626</v>
      </c>
      <c r="I146">
        <v>180</v>
      </c>
      <c r="J146" t="s">
        <v>638</v>
      </c>
      <c r="L146" t="s">
        <v>639</v>
      </c>
      <c r="O146" t="s">
        <v>976</v>
      </c>
      <c r="P146" t="s">
        <v>631</v>
      </c>
    </row>
    <row r="147" spans="1:17" hidden="1" x14ac:dyDescent="0.25">
      <c r="A147" t="s">
        <v>195</v>
      </c>
      <c r="B147" t="s">
        <v>196</v>
      </c>
      <c r="C147">
        <v>43.759666666699999</v>
      </c>
      <c r="D147">
        <v>24.882166666700002</v>
      </c>
      <c r="E147" t="s">
        <v>972</v>
      </c>
      <c r="F147" t="s">
        <v>977</v>
      </c>
      <c r="G147">
        <v>33513</v>
      </c>
      <c r="H147" t="s">
        <v>626</v>
      </c>
      <c r="I147">
        <v>250</v>
      </c>
      <c r="J147" t="s">
        <v>638</v>
      </c>
      <c r="L147" t="s">
        <v>639</v>
      </c>
      <c r="O147" t="s">
        <v>978</v>
      </c>
      <c r="P147" t="s">
        <v>631</v>
      </c>
    </row>
    <row r="148" spans="1:17" hidden="1" x14ac:dyDescent="0.25">
      <c r="A148" t="s">
        <v>197</v>
      </c>
      <c r="B148" t="s">
        <v>198</v>
      </c>
      <c r="C148">
        <v>44.1148055556</v>
      </c>
      <c r="D148">
        <v>24.361555555599999</v>
      </c>
      <c r="E148" t="s">
        <v>979</v>
      </c>
      <c r="F148" t="s">
        <v>980</v>
      </c>
      <c r="G148">
        <v>33521</v>
      </c>
      <c r="H148" t="s">
        <v>626</v>
      </c>
      <c r="I148">
        <v>80</v>
      </c>
      <c r="J148" t="s">
        <v>627</v>
      </c>
      <c r="K148" t="s">
        <v>628</v>
      </c>
      <c r="L148" t="s">
        <v>639</v>
      </c>
      <c r="N148" t="s">
        <v>627</v>
      </c>
      <c r="O148" s="295" t="s">
        <v>981</v>
      </c>
      <c r="P148" s="295" t="s">
        <v>710</v>
      </c>
      <c r="Q148" t="s">
        <v>1421</v>
      </c>
    </row>
    <row r="149" spans="1:17" hidden="1" x14ac:dyDescent="0.25">
      <c r="A149" t="s">
        <v>197</v>
      </c>
      <c r="B149" t="s">
        <v>198</v>
      </c>
      <c r="C149">
        <v>44.1148055556</v>
      </c>
      <c r="D149">
        <v>24.361555555599999</v>
      </c>
      <c r="E149" t="s">
        <v>979</v>
      </c>
      <c r="F149" t="s">
        <v>982</v>
      </c>
      <c r="G149">
        <v>33522</v>
      </c>
      <c r="H149" t="s">
        <v>626</v>
      </c>
      <c r="I149">
        <v>220</v>
      </c>
      <c r="J149" t="s">
        <v>627</v>
      </c>
      <c r="L149" t="s">
        <v>639</v>
      </c>
      <c r="N149" t="s">
        <v>627</v>
      </c>
      <c r="O149" s="295" t="s">
        <v>983</v>
      </c>
      <c r="P149" s="295" t="s">
        <v>710</v>
      </c>
      <c r="Q149" t="s">
        <v>1421</v>
      </c>
    </row>
    <row r="150" spans="1:17" hidden="1" x14ac:dyDescent="0.25">
      <c r="A150" t="s">
        <v>197</v>
      </c>
      <c r="B150" t="s">
        <v>198</v>
      </c>
      <c r="C150">
        <v>44.1148055556</v>
      </c>
      <c r="D150">
        <v>24.361555555599999</v>
      </c>
      <c r="E150" t="s">
        <v>979</v>
      </c>
      <c r="F150" t="s">
        <v>984</v>
      </c>
      <c r="G150">
        <v>33523</v>
      </c>
      <c r="H150" t="s">
        <v>626</v>
      </c>
      <c r="I150">
        <v>340</v>
      </c>
      <c r="J150" t="s">
        <v>627</v>
      </c>
      <c r="L150" t="s">
        <v>639</v>
      </c>
      <c r="N150" t="s">
        <v>627</v>
      </c>
      <c r="O150" s="295" t="s">
        <v>985</v>
      </c>
      <c r="P150" s="295" t="s">
        <v>710</v>
      </c>
      <c r="Q150" t="s">
        <v>1421</v>
      </c>
    </row>
    <row r="151" spans="1:17" hidden="1" x14ac:dyDescent="0.25">
      <c r="A151" t="s">
        <v>199</v>
      </c>
      <c r="B151" t="s">
        <v>200</v>
      </c>
      <c r="C151">
        <v>44.319472222199998</v>
      </c>
      <c r="D151">
        <v>23.8049722222</v>
      </c>
      <c r="E151" t="s">
        <v>986</v>
      </c>
      <c r="F151" t="s">
        <v>987</v>
      </c>
      <c r="G151">
        <v>33571</v>
      </c>
      <c r="H151" t="s">
        <v>626</v>
      </c>
      <c r="I151">
        <v>10</v>
      </c>
      <c r="J151" t="s">
        <v>627</v>
      </c>
      <c r="K151" t="s">
        <v>628</v>
      </c>
      <c r="L151" t="s">
        <v>639</v>
      </c>
      <c r="O151" t="s">
        <v>988</v>
      </c>
      <c r="P151" t="s">
        <v>631</v>
      </c>
    </row>
    <row r="152" spans="1:17" hidden="1" x14ac:dyDescent="0.25">
      <c r="A152" t="s">
        <v>199</v>
      </c>
      <c r="B152" t="s">
        <v>200</v>
      </c>
      <c r="C152">
        <v>44.319472222199998</v>
      </c>
      <c r="D152">
        <v>23.8049722222</v>
      </c>
      <c r="E152" t="s">
        <v>986</v>
      </c>
      <c r="F152" t="s">
        <v>989</v>
      </c>
      <c r="G152">
        <v>33572</v>
      </c>
      <c r="H152" t="s">
        <v>626</v>
      </c>
      <c r="I152">
        <v>120</v>
      </c>
      <c r="J152" t="s">
        <v>627</v>
      </c>
      <c r="L152" t="s">
        <v>639</v>
      </c>
      <c r="O152" t="s">
        <v>990</v>
      </c>
      <c r="P152" t="s">
        <v>631</v>
      </c>
    </row>
    <row r="153" spans="1:17" hidden="1" x14ac:dyDescent="0.25">
      <c r="A153" t="s">
        <v>199</v>
      </c>
      <c r="B153" t="s">
        <v>200</v>
      </c>
      <c r="C153">
        <v>44.319472222199998</v>
      </c>
      <c r="D153">
        <v>23.8049722222</v>
      </c>
      <c r="E153" t="s">
        <v>986</v>
      </c>
      <c r="F153" t="s">
        <v>991</v>
      </c>
      <c r="G153">
        <v>33573</v>
      </c>
      <c r="H153" t="s">
        <v>626</v>
      </c>
      <c r="I153">
        <v>235</v>
      </c>
      <c r="J153" t="s">
        <v>627</v>
      </c>
      <c r="L153" t="s">
        <v>639</v>
      </c>
      <c r="O153" t="s">
        <v>992</v>
      </c>
      <c r="P153" t="s">
        <v>631</v>
      </c>
    </row>
    <row r="154" spans="1:17" hidden="1" x14ac:dyDescent="0.25">
      <c r="A154" t="s">
        <v>201</v>
      </c>
      <c r="B154" t="s">
        <v>202</v>
      </c>
      <c r="C154">
        <v>44.320555555600002</v>
      </c>
      <c r="D154">
        <v>23.826333333299999</v>
      </c>
      <c r="E154" t="s">
        <v>993</v>
      </c>
      <c r="F154" t="s">
        <v>994</v>
      </c>
      <c r="G154">
        <v>33581</v>
      </c>
      <c r="H154" t="s">
        <v>626</v>
      </c>
      <c r="I154">
        <v>0</v>
      </c>
      <c r="J154" t="s">
        <v>656</v>
      </c>
      <c r="K154" t="s">
        <v>628</v>
      </c>
      <c r="L154" t="s">
        <v>639</v>
      </c>
      <c r="O154" t="s">
        <v>995</v>
      </c>
      <c r="P154" t="s">
        <v>631</v>
      </c>
    </row>
    <row r="155" spans="1:17" hidden="1" x14ac:dyDescent="0.25">
      <c r="A155" t="s">
        <v>201</v>
      </c>
      <c r="B155" t="s">
        <v>202</v>
      </c>
      <c r="C155">
        <v>44.320555555600002</v>
      </c>
      <c r="D155">
        <v>23.826333333299999</v>
      </c>
      <c r="E155" t="s">
        <v>993</v>
      </c>
      <c r="F155" t="s">
        <v>996</v>
      </c>
      <c r="G155">
        <v>33582</v>
      </c>
      <c r="H155" t="s">
        <v>626</v>
      </c>
      <c r="I155">
        <v>120</v>
      </c>
      <c r="J155" t="s">
        <v>656</v>
      </c>
      <c r="L155" t="s">
        <v>639</v>
      </c>
      <c r="O155" t="s">
        <v>997</v>
      </c>
      <c r="P155" t="s">
        <v>631</v>
      </c>
    </row>
    <row r="156" spans="1:17" hidden="1" x14ac:dyDescent="0.25">
      <c r="A156" t="s">
        <v>201</v>
      </c>
      <c r="B156" t="s">
        <v>202</v>
      </c>
      <c r="C156">
        <v>44.320555555600002</v>
      </c>
      <c r="D156">
        <v>23.826333333299999</v>
      </c>
      <c r="E156" t="s">
        <v>993</v>
      </c>
      <c r="F156" t="s">
        <v>998</v>
      </c>
      <c r="G156">
        <v>33583</v>
      </c>
      <c r="H156" t="s">
        <v>626</v>
      </c>
      <c r="I156">
        <v>250</v>
      </c>
      <c r="J156" t="s">
        <v>656</v>
      </c>
      <c r="L156" t="s">
        <v>639</v>
      </c>
      <c r="O156" t="s">
        <v>999</v>
      </c>
      <c r="P156" t="s">
        <v>631</v>
      </c>
    </row>
    <row r="157" spans="1:17" hidden="1" x14ac:dyDescent="0.25">
      <c r="A157" t="s">
        <v>203</v>
      </c>
      <c r="B157" t="s">
        <v>204</v>
      </c>
      <c r="C157">
        <v>44.331388888900001</v>
      </c>
      <c r="D157">
        <v>23.806944444399999</v>
      </c>
      <c r="E157" t="s">
        <v>1000</v>
      </c>
      <c r="F157" t="s">
        <v>1001</v>
      </c>
      <c r="G157">
        <v>33601</v>
      </c>
      <c r="H157" t="s">
        <v>626</v>
      </c>
      <c r="I157">
        <v>25</v>
      </c>
      <c r="J157" t="s">
        <v>650</v>
      </c>
      <c r="K157" t="s">
        <v>628</v>
      </c>
      <c r="L157" t="s">
        <v>639</v>
      </c>
      <c r="O157" t="s">
        <v>1002</v>
      </c>
      <c r="P157" t="s">
        <v>631</v>
      </c>
    </row>
    <row r="158" spans="1:17" hidden="1" x14ac:dyDescent="0.25">
      <c r="A158" t="s">
        <v>203</v>
      </c>
      <c r="B158" t="s">
        <v>204</v>
      </c>
      <c r="C158">
        <v>44.331388888900001</v>
      </c>
      <c r="D158">
        <v>23.806944444399999</v>
      </c>
      <c r="E158" t="s">
        <v>1000</v>
      </c>
      <c r="F158" t="s">
        <v>1003</v>
      </c>
      <c r="G158">
        <v>33602</v>
      </c>
      <c r="H158" t="s">
        <v>626</v>
      </c>
      <c r="I158">
        <v>125</v>
      </c>
      <c r="J158" t="s">
        <v>650</v>
      </c>
      <c r="L158" t="s">
        <v>639</v>
      </c>
      <c r="O158" t="s">
        <v>1004</v>
      </c>
      <c r="P158" t="s">
        <v>631</v>
      </c>
    </row>
    <row r="159" spans="1:17" hidden="1" x14ac:dyDescent="0.25">
      <c r="A159" t="s">
        <v>203</v>
      </c>
      <c r="B159" t="s">
        <v>204</v>
      </c>
      <c r="C159">
        <v>44.331388888900001</v>
      </c>
      <c r="D159">
        <v>23.806944444399999</v>
      </c>
      <c r="E159" t="s">
        <v>1000</v>
      </c>
      <c r="F159" t="s">
        <v>1005</v>
      </c>
      <c r="G159">
        <v>33603</v>
      </c>
      <c r="H159" t="s">
        <v>626</v>
      </c>
      <c r="I159">
        <v>285</v>
      </c>
      <c r="J159" t="s">
        <v>650</v>
      </c>
      <c r="L159" t="s">
        <v>639</v>
      </c>
      <c r="O159" t="s">
        <v>1006</v>
      </c>
      <c r="P159" t="s">
        <v>631</v>
      </c>
    </row>
    <row r="160" spans="1:17" hidden="1" x14ac:dyDescent="0.25">
      <c r="A160" t="s">
        <v>205</v>
      </c>
      <c r="B160" t="s">
        <v>206</v>
      </c>
      <c r="C160">
        <v>44.3154722222</v>
      </c>
      <c r="D160">
        <v>23.833722222199999</v>
      </c>
      <c r="E160" t="s">
        <v>1007</v>
      </c>
      <c r="F160" t="s">
        <v>1008</v>
      </c>
      <c r="G160">
        <v>33611</v>
      </c>
      <c r="H160" t="s">
        <v>626</v>
      </c>
      <c r="I160">
        <v>25</v>
      </c>
      <c r="J160" t="s">
        <v>759</v>
      </c>
      <c r="K160" t="s">
        <v>628</v>
      </c>
      <c r="L160" t="s">
        <v>639</v>
      </c>
      <c r="O160" t="s">
        <v>1009</v>
      </c>
      <c r="P160" t="s">
        <v>631</v>
      </c>
    </row>
    <row r="161" spans="1:16" hidden="1" x14ac:dyDescent="0.25">
      <c r="A161" t="s">
        <v>205</v>
      </c>
      <c r="B161" t="s">
        <v>206</v>
      </c>
      <c r="C161">
        <v>44.3154722222</v>
      </c>
      <c r="D161">
        <v>23.833722222199999</v>
      </c>
      <c r="E161" t="s">
        <v>1007</v>
      </c>
      <c r="F161" t="s">
        <v>1010</v>
      </c>
      <c r="G161">
        <v>33612</v>
      </c>
      <c r="H161" t="s">
        <v>626</v>
      </c>
      <c r="I161">
        <v>130</v>
      </c>
      <c r="J161" t="s">
        <v>759</v>
      </c>
      <c r="L161" t="s">
        <v>639</v>
      </c>
      <c r="O161" t="s">
        <v>1011</v>
      </c>
      <c r="P161" t="s">
        <v>631</v>
      </c>
    </row>
    <row r="162" spans="1:16" hidden="1" x14ac:dyDescent="0.25">
      <c r="A162" t="s">
        <v>205</v>
      </c>
      <c r="B162" t="s">
        <v>206</v>
      </c>
      <c r="C162">
        <v>44.3154722222</v>
      </c>
      <c r="D162">
        <v>23.833722222199999</v>
      </c>
      <c r="E162" t="s">
        <v>1007</v>
      </c>
      <c r="F162" t="s">
        <v>1012</v>
      </c>
      <c r="G162">
        <v>33613</v>
      </c>
      <c r="H162" t="s">
        <v>626</v>
      </c>
      <c r="I162">
        <v>255</v>
      </c>
      <c r="J162" t="s">
        <v>759</v>
      </c>
      <c r="L162" t="s">
        <v>639</v>
      </c>
      <c r="O162" t="s">
        <v>1013</v>
      </c>
      <c r="P162" t="s">
        <v>631</v>
      </c>
    </row>
    <row r="163" spans="1:16" hidden="1" x14ac:dyDescent="0.25">
      <c r="A163" t="s">
        <v>207</v>
      </c>
      <c r="B163" t="s">
        <v>208</v>
      </c>
      <c r="C163">
        <v>43.976583333299999</v>
      </c>
      <c r="D163">
        <v>25.318638888900001</v>
      </c>
      <c r="E163" t="s">
        <v>1014</v>
      </c>
      <c r="F163" t="s">
        <v>1015</v>
      </c>
      <c r="G163">
        <v>33781</v>
      </c>
      <c r="H163" t="s">
        <v>626</v>
      </c>
      <c r="I163">
        <v>20</v>
      </c>
      <c r="J163" t="s">
        <v>1016</v>
      </c>
      <c r="K163" t="s">
        <v>628</v>
      </c>
      <c r="L163" t="s">
        <v>639</v>
      </c>
      <c r="O163" t="s">
        <v>1017</v>
      </c>
      <c r="P163" t="s">
        <v>631</v>
      </c>
    </row>
    <row r="164" spans="1:16" hidden="1" x14ac:dyDescent="0.25">
      <c r="A164" t="s">
        <v>207</v>
      </c>
      <c r="B164" t="s">
        <v>208</v>
      </c>
      <c r="C164">
        <v>43.976583333299999</v>
      </c>
      <c r="D164">
        <v>25.318638888900001</v>
      </c>
      <c r="E164" t="s">
        <v>1014</v>
      </c>
      <c r="F164" t="s">
        <v>1018</v>
      </c>
      <c r="G164">
        <v>33782</v>
      </c>
      <c r="H164" t="s">
        <v>626</v>
      </c>
      <c r="I164">
        <v>100</v>
      </c>
      <c r="J164" t="s">
        <v>1016</v>
      </c>
      <c r="L164" t="s">
        <v>639</v>
      </c>
      <c r="O164" t="s">
        <v>1019</v>
      </c>
      <c r="P164" t="s">
        <v>631</v>
      </c>
    </row>
    <row r="165" spans="1:16" hidden="1" x14ac:dyDescent="0.25">
      <c r="A165" t="s">
        <v>207</v>
      </c>
      <c r="B165" t="s">
        <v>208</v>
      </c>
      <c r="C165">
        <v>43.976583333299999</v>
      </c>
      <c r="D165">
        <v>25.318638888900001</v>
      </c>
      <c r="E165" t="s">
        <v>1014</v>
      </c>
      <c r="F165" t="s">
        <v>1020</v>
      </c>
      <c r="G165">
        <v>33783</v>
      </c>
      <c r="H165" t="s">
        <v>626</v>
      </c>
      <c r="I165">
        <v>230</v>
      </c>
      <c r="J165" t="s">
        <v>1016</v>
      </c>
      <c r="L165" t="s">
        <v>639</v>
      </c>
      <c r="O165" t="s">
        <v>1021</v>
      </c>
      <c r="P165" t="s">
        <v>631</v>
      </c>
    </row>
    <row r="166" spans="1:16" hidden="1" x14ac:dyDescent="0.25">
      <c r="A166" t="s">
        <v>209</v>
      </c>
      <c r="B166" t="s">
        <v>210</v>
      </c>
      <c r="C166">
        <v>43.957527777800003</v>
      </c>
      <c r="D166">
        <v>25.335333333299999</v>
      </c>
      <c r="E166" t="s">
        <v>1022</v>
      </c>
      <c r="F166" t="s">
        <v>1023</v>
      </c>
      <c r="G166">
        <v>33791</v>
      </c>
      <c r="H166" t="s">
        <v>626</v>
      </c>
      <c r="I166">
        <v>50</v>
      </c>
      <c r="J166" t="s">
        <v>759</v>
      </c>
      <c r="K166" t="s">
        <v>628</v>
      </c>
      <c r="L166" t="s">
        <v>639</v>
      </c>
      <c r="O166" t="s">
        <v>1024</v>
      </c>
      <c r="P166" t="s">
        <v>631</v>
      </c>
    </row>
    <row r="167" spans="1:16" hidden="1" x14ac:dyDescent="0.25">
      <c r="A167" t="s">
        <v>209</v>
      </c>
      <c r="B167" t="s">
        <v>210</v>
      </c>
      <c r="C167">
        <v>43.957527777800003</v>
      </c>
      <c r="D167">
        <v>25.335333333299999</v>
      </c>
      <c r="E167" t="s">
        <v>1022</v>
      </c>
      <c r="F167" t="s">
        <v>1025</v>
      </c>
      <c r="G167">
        <v>33792</v>
      </c>
      <c r="H167" t="s">
        <v>626</v>
      </c>
      <c r="I167">
        <v>130</v>
      </c>
      <c r="J167" t="s">
        <v>759</v>
      </c>
      <c r="L167" t="s">
        <v>639</v>
      </c>
      <c r="O167" t="s">
        <v>1026</v>
      </c>
      <c r="P167" t="s">
        <v>631</v>
      </c>
    </row>
    <row r="168" spans="1:16" hidden="1" x14ac:dyDescent="0.25">
      <c r="A168" t="s">
        <v>209</v>
      </c>
      <c r="B168" t="s">
        <v>210</v>
      </c>
      <c r="C168">
        <v>43.957527777800003</v>
      </c>
      <c r="D168">
        <v>25.335333333299999</v>
      </c>
      <c r="E168" t="s">
        <v>1022</v>
      </c>
      <c r="F168" t="s">
        <v>1027</v>
      </c>
      <c r="G168">
        <v>33793</v>
      </c>
      <c r="H168" t="s">
        <v>626</v>
      </c>
      <c r="I168">
        <v>325</v>
      </c>
      <c r="J168" t="s">
        <v>759</v>
      </c>
      <c r="L168" t="s">
        <v>639</v>
      </c>
      <c r="O168" t="s">
        <v>1028</v>
      </c>
      <c r="P168" t="s">
        <v>631</v>
      </c>
    </row>
    <row r="169" spans="1:16" hidden="1" x14ac:dyDescent="0.25">
      <c r="A169" t="s">
        <v>211</v>
      </c>
      <c r="B169" t="s">
        <v>212</v>
      </c>
      <c r="C169">
        <v>43.893277777800002</v>
      </c>
      <c r="D169">
        <v>25.953499999999998</v>
      </c>
      <c r="E169" t="s">
        <v>1029</v>
      </c>
      <c r="F169" t="s">
        <v>1030</v>
      </c>
      <c r="G169">
        <v>34011</v>
      </c>
      <c r="H169" t="s">
        <v>626</v>
      </c>
      <c r="I169">
        <v>0</v>
      </c>
      <c r="J169" t="s">
        <v>650</v>
      </c>
      <c r="K169" t="s">
        <v>628</v>
      </c>
      <c r="L169" t="s">
        <v>639</v>
      </c>
      <c r="O169" t="s">
        <v>1031</v>
      </c>
      <c r="P169" t="s">
        <v>631</v>
      </c>
    </row>
    <row r="170" spans="1:16" hidden="1" x14ac:dyDescent="0.25">
      <c r="A170" t="s">
        <v>211</v>
      </c>
      <c r="B170" t="s">
        <v>212</v>
      </c>
      <c r="C170">
        <v>43.893277777800002</v>
      </c>
      <c r="D170">
        <v>25.953499999999998</v>
      </c>
      <c r="E170" t="s">
        <v>1029</v>
      </c>
      <c r="F170" t="s">
        <v>1032</v>
      </c>
      <c r="G170">
        <v>34012</v>
      </c>
      <c r="H170" t="s">
        <v>626</v>
      </c>
      <c r="I170">
        <v>90</v>
      </c>
      <c r="J170" t="s">
        <v>650</v>
      </c>
      <c r="L170" t="s">
        <v>639</v>
      </c>
      <c r="O170" t="s">
        <v>1033</v>
      </c>
      <c r="P170" t="s">
        <v>631</v>
      </c>
    </row>
    <row r="171" spans="1:16" hidden="1" x14ac:dyDescent="0.25">
      <c r="A171" t="s">
        <v>211</v>
      </c>
      <c r="B171" t="s">
        <v>212</v>
      </c>
      <c r="C171">
        <v>43.893277777800002</v>
      </c>
      <c r="D171">
        <v>25.953499999999998</v>
      </c>
      <c r="E171" t="s">
        <v>1029</v>
      </c>
      <c r="F171" t="s">
        <v>1034</v>
      </c>
      <c r="G171">
        <v>34013</v>
      </c>
      <c r="H171" t="s">
        <v>626</v>
      </c>
      <c r="I171">
        <v>260</v>
      </c>
      <c r="J171" t="s">
        <v>650</v>
      </c>
      <c r="L171" t="s">
        <v>639</v>
      </c>
      <c r="O171" t="s">
        <v>1035</v>
      </c>
      <c r="P171" t="s">
        <v>631</v>
      </c>
    </row>
    <row r="172" spans="1:16" hidden="1" x14ac:dyDescent="0.25">
      <c r="A172" t="s">
        <v>213</v>
      </c>
      <c r="B172" t="s">
        <v>214</v>
      </c>
      <c r="C172">
        <v>43.802277777800001</v>
      </c>
      <c r="D172">
        <v>24.082249999999998</v>
      </c>
      <c r="E172" t="s">
        <v>1036</v>
      </c>
      <c r="F172" t="s">
        <v>1037</v>
      </c>
      <c r="G172">
        <v>34291</v>
      </c>
      <c r="H172" t="s">
        <v>626</v>
      </c>
      <c r="I172">
        <v>25</v>
      </c>
      <c r="J172" t="s">
        <v>638</v>
      </c>
      <c r="K172" t="s">
        <v>628</v>
      </c>
      <c r="L172" t="s">
        <v>639</v>
      </c>
      <c r="O172" t="s">
        <v>1038</v>
      </c>
      <c r="P172" t="s">
        <v>631</v>
      </c>
    </row>
    <row r="173" spans="1:16" hidden="1" x14ac:dyDescent="0.25">
      <c r="A173" t="s">
        <v>213</v>
      </c>
      <c r="B173" t="s">
        <v>214</v>
      </c>
      <c r="C173">
        <v>43.802277777800001</v>
      </c>
      <c r="D173">
        <v>24.082249999999998</v>
      </c>
      <c r="E173" t="s">
        <v>1036</v>
      </c>
      <c r="F173" t="s">
        <v>1039</v>
      </c>
      <c r="G173">
        <v>34292</v>
      </c>
      <c r="H173" t="s">
        <v>626</v>
      </c>
      <c r="I173">
        <v>110</v>
      </c>
      <c r="J173" t="s">
        <v>638</v>
      </c>
      <c r="L173" t="s">
        <v>639</v>
      </c>
      <c r="O173" t="s">
        <v>1040</v>
      </c>
      <c r="P173" t="s">
        <v>631</v>
      </c>
    </row>
    <row r="174" spans="1:16" hidden="1" x14ac:dyDescent="0.25">
      <c r="A174" t="s">
        <v>213</v>
      </c>
      <c r="B174" t="s">
        <v>214</v>
      </c>
      <c r="C174">
        <v>43.802277777800001</v>
      </c>
      <c r="D174">
        <v>24.082249999999998</v>
      </c>
      <c r="E174" t="s">
        <v>1036</v>
      </c>
      <c r="F174" t="s">
        <v>1041</v>
      </c>
      <c r="G174">
        <v>34293</v>
      </c>
      <c r="H174" t="s">
        <v>626</v>
      </c>
      <c r="I174">
        <v>240</v>
      </c>
      <c r="J174" t="s">
        <v>638</v>
      </c>
      <c r="L174" t="s">
        <v>639</v>
      </c>
      <c r="O174" t="s">
        <v>1042</v>
      </c>
      <c r="P174" t="s">
        <v>631</v>
      </c>
    </row>
    <row r="175" spans="1:16" hidden="1" x14ac:dyDescent="0.25">
      <c r="A175" t="s">
        <v>215</v>
      </c>
      <c r="B175" t="s">
        <v>216</v>
      </c>
      <c r="C175">
        <v>44.296444444400002</v>
      </c>
      <c r="D175">
        <v>23.7921944444</v>
      </c>
      <c r="E175" t="s">
        <v>1043</v>
      </c>
      <c r="F175" t="s">
        <v>1044</v>
      </c>
      <c r="G175">
        <v>34531</v>
      </c>
      <c r="H175" t="s">
        <v>626</v>
      </c>
      <c r="I175">
        <v>90</v>
      </c>
      <c r="J175" t="s">
        <v>638</v>
      </c>
      <c r="K175" t="s">
        <v>628</v>
      </c>
      <c r="L175" t="s">
        <v>639</v>
      </c>
      <c r="O175" t="s">
        <v>1045</v>
      </c>
      <c r="P175" t="s">
        <v>631</v>
      </c>
    </row>
    <row r="176" spans="1:16" hidden="1" x14ac:dyDescent="0.25">
      <c r="A176" t="s">
        <v>215</v>
      </c>
      <c r="B176" t="s">
        <v>216</v>
      </c>
      <c r="C176">
        <v>44.296444444400002</v>
      </c>
      <c r="D176">
        <v>23.7921944444</v>
      </c>
      <c r="E176" t="s">
        <v>1043</v>
      </c>
      <c r="F176" t="s">
        <v>1046</v>
      </c>
      <c r="G176">
        <v>34532</v>
      </c>
      <c r="H176" t="s">
        <v>626</v>
      </c>
      <c r="I176">
        <v>220</v>
      </c>
      <c r="J176" t="s">
        <v>638</v>
      </c>
      <c r="L176" t="s">
        <v>639</v>
      </c>
      <c r="O176" t="s">
        <v>1047</v>
      </c>
      <c r="P176" t="s">
        <v>631</v>
      </c>
    </row>
    <row r="177" spans="1:16" hidden="1" x14ac:dyDescent="0.25">
      <c r="A177" t="s">
        <v>215</v>
      </c>
      <c r="B177" t="s">
        <v>216</v>
      </c>
      <c r="C177">
        <v>44.296444444400002</v>
      </c>
      <c r="D177">
        <v>23.7921944444</v>
      </c>
      <c r="E177" t="s">
        <v>1043</v>
      </c>
      <c r="F177" t="s">
        <v>1048</v>
      </c>
      <c r="G177">
        <v>34533</v>
      </c>
      <c r="H177" t="s">
        <v>626</v>
      </c>
      <c r="I177">
        <v>330</v>
      </c>
      <c r="J177" t="s">
        <v>638</v>
      </c>
      <c r="L177" t="s">
        <v>639</v>
      </c>
      <c r="O177" t="s">
        <v>1049</v>
      </c>
      <c r="P177" t="s">
        <v>631</v>
      </c>
    </row>
    <row r="178" spans="1:16" hidden="1" x14ac:dyDescent="0.25">
      <c r="A178" t="s">
        <v>217</v>
      </c>
      <c r="B178" t="s">
        <v>218</v>
      </c>
      <c r="C178">
        <v>44.325638888900002</v>
      </c>
      <c r="D178">
        <v>23.7639722222</v>
      </c>
      <c r="E178" t="s">
        <v>1050</v>
      </c>
      <c r="F178" t="s">
        <v>1051</v>
      </c>
      <c r="G178">
        <v>34541</v>
      </c>
      <c r="H178" t="s">
        <v>626</v>
      </c>
      <c r="I178">
        <v>40</v>
      </c>
      <c r="J178" t="s">
        <v>638</v>
      </c>
      <c r="K178" t="s">
        <v>628</v>
      </c>
      <c r="L178" t="s">
        <v>639</v>
      </c>
      <c r="O178" t="s">
        <v>1052</v>
      </c>
      <c r="P178" t="s">
        <v>631</v>
      </c>
    </row>
    <row r="179" spans="1:16" hidden="1" x14ac:dyDescent="0.25">
      <c r="A179" t="s">
        <v>217</v>
      </c>
      <c r="B179" t="s">
        <v>218</v>
      </c>
      <c r="C179">
        <v>44.325638888900002</v>
      </c>
      <c r="D179">
        <v>23.7639722222</v>
      </c>
      <c r="E179" t="s">
        <v>1050</v>
      </c>
      <c r="F179" t="s">
        <v>1053</v>
      </c>
      <c r="G179">
        <v>34542</v>
      </c>
      <c r="H179" t="s">
        <v>626</v>
      </c>
      <c r="I179">
        <v>140</v>
      </c>
      <c r="J179" t="s">
        <v>638</v>
      </c>
      <c r="L179" t="s">
        <v>639</v>
      </c>
      <c r="O179" t="s">
        <v>1054</v>
      </c>
      <c r="P179" t="s">
        <v>631</v>
      </c>
    </row>
    <row r="180" spans="1:16" hidden="1" x14ac:dyDescent="0.25">
      <c r="A180" t="s">
        <v>217</v>
      </c>
      <c r="B180" t="s">
        <v>218</v>
      </c>
      <c r="C180">
        <v>44.325638888900002</v>
      </c>
      <c r="D180">
        <v>23.7639722222</v>
      </c>
      <c r="E180" t="s">
        <v>1050</v>
      </c>
      <c r="F180" t="s">
        <v>1055</v>
      </c>
      <c r="G180">
        <v>34543</v>
      </c>
      <c r="H180" t="s">
        <v>626</v>
      </c>
      <c r="I180">
        <v>305</v>
      </c>
      <c r="J180" t="s">
        <v>638</v>
      </c>
      <c r="L180" t="s">
        <v>639</v>
      </c>
      <c r="O180" t="s">
        <v>1056</v>
      </c>
      <c r="P180" t="s">
        <v>631</v>
      </c>
    </row>
    <row r="181" spans="1:16" hidden="1" x14ac:dyDescent="0.25">
      <c r="A181" t="s">
        <v>219</v>
      </c>
      <c r="B181" t="s">
        <v>220</v>
      </c>
      <c r="C181">
        <v>44.416638888900003</v>
      </c>
      <c r="D181">
        <v>24.372638888899999</v>
      </c>
      <c r="E181" t="s">
        <v>1057</v>
      </c>
      <c r="F181" t="s">
        <v>1058</v>
      </c>
      <c r="G181">
        <v>34601</v>
      </c>
      <c r="H181" t="s">
        <v>626</v>
      </c>
      <c r="I181">
        <v>60</v>
      </c>
      <c r="J181" t="s">
        <v>650</v>
      </c>
      <c r="K181" t="s">
        <v>628</v>
      </c>
      <c r="L181" t="s">
        <v>639</v>
      </c>
      <c r="O181" t="s">
        <v>1059</v>
      </c>
      <c r="P181" t="s">
        <v>631</v>
      </c>
    </row>
    <row r="182" spans="1:16" hidden="1" x14ac:dyDescent="0.25">
      <c r="A182" t="s">
        <v>219</v>
      </c>
      <c r="B182" t="s">
        <v>220</v>
      </c>
      <c r="C182">
        <v>44.416638888900003</v>
      </c>
      <c r="D182">
        <v>24.372638888899999</v>
      </c>
      <c r="E182" t="s">
        <v>1057</v>
      </c>
      <c r="F182" t="s">
        <v>1060</v>
      </c>
      <c r="G182">
        <v>34602</v>
      </c>
      <c r="H182" t="s">
        <v>626</v>
      </c>
      <c r="I182">
        <v>180</v>
      </c>
      <c r="J182" t="s">
        <v>650</v>
      </c>
      <c r="L182" t="s">
        <v>639</v>
      </c>
      <c r="O182" t="s">
        <v>1061</v>
      </c>
      <c r="P182" t="s">
        <v>631</v>
      </c>
    </row>
    <row r="183" spans="1:16" hidden="1" x14ac:dyDescent="0.25">
      <c r="A183" t="s">
        <v>219</v>
      </c>
      <c r="B183" t="s">
        <v>220</v>
      </c>
      <c r="C183">
        <v>44.416638888900003</v>
      </c>
      <c r="D183">
        <v>24.372638888899999</v>
      </c>
      <c r="E183" t="s">
        <v>1057</v>
      </c>
      <c r="F183" t="s">
        <v>1062</v>
      </c>
      <c r="G183">
        <v>34603</v>
      </c>
      <c r="H183" t="s">
        <v>626</v>
      </c>
      <c r="I183">
        <v>300</v>
      </c>
      <c r="J183" t="s">
        <v>650</v>
      </c>
      <c r="L183" t="s">
        <v>639</v>
      </c>
      <c r="O183" t="s">
        <v>1063</v>
      </c>
      <c r="P183" t="s">
        <v>631</v>
      </c>
    </row>
    <row r="184" spans="1:16" hidden="1" x14ac:dyDescent="0.25">
      <c r="A184" t="s">
        <v>221</v>
      </c>
      <c r="B184" t="s">
        <v>222</v>
      </c>
      <c r="C184">
        <v>44.339638888888899</v>
      </c>
      <c r="D184">
        <v>23.768319444444401</v>
      </c>
      <c r="E184" t="s">
        <v>1064</v>
      </c>
      <c r="F184" t="s">
        <v>1065</v>
      </c>
      <c r="G184">
        <v>34901</v>
      </c>
      <c r="H184" t="s">
        <v>626</v>
      </c>
      <c r="I184">
        <v>70</v>
      </c>
      <c r="J184" t="s">
        <v>627</v>
      </c>
      <c r="K184" t="s">
        <v>628</v>
      </c>
      <c r="L184" t="s">
        <v>639</v>
      </c>
      <c r="O184" t="s">
        <v>1066</v>
      </c>
      <c r="P184" t="s">
        <v>631</v>
      </c>
    </row>
    <row r="185" spans="1:16" hidden="1" x14ac:dyDescent="0.25">
      <c r="A185" t="s">
        <v>221</v>
      </c>
      <c r="B185" t="s">
        <v>222</v>
      </c>
      <c r="C185">
        <v>44.339638888888899</v>
      </c>
      <c r="D185">
        <v>23.768319444444401</v>
      </c>
      <c r="E185" t="s">
        <v>1064</v>
      </c>
      <c r="F185" t="s">
        <v>1067</v>
      </c>
      <c r="G185">
        <v>34902</v>
      </c>
      <c r="H185" t="s">
        <v>626</v>
      </c>
      <c r="I185">
        <v>190</v>
      </c>
      <c r="J185" t="s">
        <v>627</v>
      </c>
      <c r="L185" t="s">
        <v>639</v>
      </c>
      <c r="O185" t="s">
        <v>1068</v>
      </c>
      <c r="P185" t="s">
        <v>631</v>
      </c>
    </row>
    <row r="186" spans="1:16" hidden="1" x14ac:dyDescent="0.25">
      <c r="A186" t="s">
        <v>221</v>
      </c>
      <c r="B186" t="s">
        <v>222</v>
      </c>
      <c r="C186">
        <v>44.339638888888899</v>
      </c>
      <c r="D186">
        <v>23.768319444444401</v>
      </c>
      <c r="E186" t="s">
        <v>1064</v>
      </c>
      <c r="F186" t="s">
        <v>1069</v>
      </c>
      <c r="G186">
        <v>34903</v>
      </c>
      <c r="H186" t="s">
        <v>626</v>
      </c>
      <c r="I186">
        <v>300</v>
      </c>
      <c r="J186" t="s">
        <v>627</v>
      </c>
      <c r="L186" t="s">
        <v>639</v>
      </c>
      <c r="O186" t="s">
        <v>1070</v>
      </c>
      <c r="P186" t="s">
        <v>631</v>
      </c>
    </row>
    <row r="187" spans="1:16" hidden="1" x14ac:dyDescent="0.25">
      <c r="A187" t="s">
        <v>223</v>
      </c>
      <c r="B187" t="s">
        <v>224</v>
      </c>
      <c r="C187">
        <v>44.347472222199997</v>
      </c>
      <c r="D187">
        <v>23.7603888889</v>
      </c>
      <c r="E187" t="s">
        <v>1071</v>
      </c>
      <c r="F187" t="s">
        <v>1072</v>
      </c>
      <c r="G187">
        <v>35451</v>
      </c>
      <c r="H187" t="s">
        <v>626</v>
      </c>
      <c r="I187">
        <v>130</v>
      </c>
      <c r="J187" t="s">
        <v>650</v>
      </c>
      <c r="K187" t="s">
        <v>628</v>
      </c>
      <c r="L187" t="s">
        <v>639</v>
      </c>
      <c r="O187" t="s">
        <v>1073</v>
      </c>
      <c r="P187" t="s">
        <v>631</v>
      </c>
    </row>
    <row r="188" spans="1:16" hidden="1" x14ac:dyDescent="0.25">
      <c r="A188" t="s">
        <v>223</v>
      </c>
      <c r="B188" t="s">
        <v>224</v>
      </c>
      <c r="C188">
        <v>44.347472222199997</v>
      </c>
      <c r="D188">
        <v>23.7603888889</v>
      </c>
      <c r="E188" t="s">
        <v>1071</v>
      </c>
      <c r="F188" t="s">
        <v>1074</v>
      </c>
      <c r="G188">
        <v>35452</v>
      </c>
      <c r="H188" t="s">
        <v>626</v>
      </c>
      <c r="I188">
        <v>230</v>
      </c>
      <c r="J188" t="s">
        <v>650</v>
      </c>
      <c r="L188" t="s">
        <v>639</v>
      </c>
      <c r="O188" t="s">
        <v>1075</v>
      </c>
      <c r="P188" t="s">
        <v>631</v>
      </c>
    </row>
    <row r="189" spans="1:16" hidden="1" x14ac:dyDescent="0.25">
      <c r="A189" t="s">
        <v>223</v>
      </c>
      <c r="B189" t="s">
        <v>224</v>
      </c>
      <c r="C189">
        <v>44.347472222199997</v>
      </c>
      <c r="D189">
        <v>23.7603888889</v>
      </c>
      <c r="E189" t="s">
        <v>1071</v>
      </c>
      <c r="F189" t="s">
        <v>1076</v>
      </c>
      <c r="G189">
        <v>35453</v>
      </c>
      <c r="H189" t="s">
        <v>626</v>
      </c>
      <c r="I189">
        <v>350</v>
      </c>
      <c r="J189" t="s">
        <v>650</v>
      </c>
      <c r="L189" t="s">
        <v>639</v>
      </c>
      <c r="O189" t="s">
        <v>1077</v>
      </c>
      <c r="P189" t="s">
        <v>631</v>
      </c>
    </row>
    <row r="190" spans="1:16" hidden="1" x14ac:dyDescent="0.25">
      <c r="A190" t="s">
        <v>225</v>
      </c>
      <c r="B190" t="s">
        <v>226</v>
      </c>
      <c r="C190">
        <v>44.308666666666703</v>
      </c>
      <c r="D190">
        <v>23.819780555555599</v>
      </c>
      <c r="E190" t="s">
        <v>1078</v>
      </c>
      <c r="F190" t="s">
        <v>1079</v>
      </c>
      <c r="G190">
        <v>35491</v>
      </c>
      <c r="H190" t="s">
        <v>626</v>
      </c>
      <c r="I190">
        <v>10</v>
      </c>
      <c r="J190" t="s">
        <v>759</v>
      </c>
      <c r="K190" t="s">
        <v>628</v>
      </c>
      <c r="L190" t="s">
        <v>639</v>
      </c>
      <c r="O190" t="s">
        <v>1080</v>
      </c>
      <c r="P190" t="s">
        <v>631</v>
      </c>
    </row>
    <row r="191" spans="1:16" hidden="1" x14ac:dyDescent="0.25">
      <c r="A191" t="s">
        <v>225</v>
      </c>
      <c r="B191" t="s">
        <v>226</v>
      </c>
      <c r="C191">
        <v>44.308666666666703</v>
      </c>
      <c r="D191">
        <v>23.819780555555599</v>
      </c>
      <c r="E191" t="s">
        <v>1078</v>
      </c>
      <c r="F191" t="s">
        <v>1081</v>
      </c>
      <c r="G191">
        <v>35492</v>
      </c>
      <c r="H191" t="s">
        <v>626</v>
      </c>
      <c r="I191">
        <v>140</v>
      </c>
      <c r="J191" t="s">
        <v>759</v>
      </c>
      <c r="L191" t="s">
        <v>639</v>
      </c>
      <c r="O191" t="s">
        <v>1082</v>
      </c>
      <c r="P191" t="s">
        <v>631</v>
      </c>
    </row>
    <row r="192" spans="1:16" hidden="1" x14ac:dyDescent="0.25">
      <c r="A192" t="s">
        <v>225</v>
      </c>
      <c r="B192" t="s">
        <v>226</v>
      </c>
      <c r="C192">
        <v>44.308666666666703</v>
      </c>
      <c r="D192">
        <v>23.819780555555599</v>
      </c>
      <c r="E192" t="s">
        <v>1078</v>
      </c>
      <c r="F192" t="s">
        <v>1083</v>
      </c>
      <c r="G192">
        <v>35493</v>
      </c>
      <c r="H192" t="s">
        <v>626</v>
      </c>
      <c r="I192">
        <v>260</v>
      </c>
      <c r="J192" t="s">
        <v>759</v>
      </c>
      <c r="L192" t="s">
        <v>639</v>
      </c>
      <c r="O192" t="s">
        <v>1084</v>
      </c>
      <c r="P192" t="s">
        <v>631</v>
      </c>
    </row>
    <row r="193" spans="1:16" hidden="1" x14ac:dyDescent="0.25">
      <c r="A193" t="s">
        <v>227</v>
      </c>
      <c r="B193" t="s">
        <v>228</v>
      </c>
      <c r="C193">
        <v>45.03725</v>
      </c>
      <c r="D193">
        <v>23.271722222200001</v>
      </c>
      <c r="E193" t="s">
        <v>1085</v>
      </c>
      <c r="F193" t="s">
        <v>1086</v>
      </c>
      <c r="G193">
        <v>35631</v>
      </c>
      <c r="H193" t="s">
        <v>626</v>
      </c>
      <c r="I193">
        <v>35</v>
      </c>
      <c r="J193" t="s">
        <v>627</v>
      </c>
      <c r="K193" t="s">
        <v>628</v>
      </c>
      <c r="L193" t="s">
        <v>629</v>
      </c>
      <c r="O193" t="s">
        <v>1087</v>
      </c>
      <c r="P193" t="s">
        <v>631</v>
      </c>
    </row>
    <row r="194" spans="1:16" hidden="1" x14ac:dyDescent="0.25">
      <c r="A194" t="s">
        <v>227</v>
      </c>
      <c r="B194" t="s">
        <v>228</v>
      </c>
      <c r="C194">
        <v>45.03725</v>
      </c>
      <c r="D194">
        <v>23.271722222200001</v>
      </c>
      <c r="E194" t="s">
        <v>1085</v>
      </c>
      <c r="F194" t="s">
        <v>1088</v>
      </c>
      <c r="G194">
        <v>35632</v>
      </c>
      <c r="H194" t="s">
        <v>626</v>
      </c>
      <c r="I194">
        <v>130</v>
      </c>
      <c r="J194" t="s">
        <v>627</v>
      </c>
      <c r="L194" t="s">
        <v>629</v>
      </c>
      <c r="O194" t="s">
        <v>1089</v>
      </c>
      <c r="P194" t="s">
        <v>631</v>
      </c>
    </row>
    <row r="195" spans="1:16" hidden="1" x14ac:dyDescent="0.25">
      <c r="A195" t="s">
        <v>227</v>
      </c>
      <c r="B195" t="s">
        <v>228</v>
      </c>
      <c r="C195">
        <v>45.03725</v>
      </c>
      <c r="D195">
        <v>23.271722222200001</v>
      </c>
      <c r="E195" t="s">
        <v>1085</v>
      </c>
      <c r="F195" t="s">
        <v>1090</v>
      </c>
      <c r="G195">
        <v>35633</v>
      </c>
      <c r="H195" t="s">
        <v>626</v>
      </c>
      <c r="I195">
        <v>240</v>
      </c>
      <c r="J195" t="s">
        <v>627</v>
      </c>
      <c r="L195" t="s">
        <v>629</v>
      </c>
      <c r="O195" t="s">
        <v>1091</v>
      </c>
      <c r="P195" t="s">
        <v>631</v>
      </c>
    </row>
    <row r="196" spans="1:16" hidden="1" x14ac:dyDescent="0.25">
      <c r="A196" t="s">
        <v>229</v>
      </c>
      <c r="B196" t="s">
        <v>230</v>
      </c>
      <c r="C196">
        <v>44.427999999999997</v>
      </c>
      <c r="D196">
        <v>24.381861111100001</v>
      </c>
      <c r="E196" t="s">
        <v>1092</v>
      </c>
      <c r="F196" t="s">
        <v>1093</v>
      </c>
      <c r="G196">
        <v>35641</v>
      </c>
      <c r="H196" t="s">
        <v>626</v>
      </c>
      <c r="I196">
        <v>60</v>
      </c>
      <c r="J196" t="s">
        <v>650</v>
      </c>
      <c r="K196" t="s">
        <v>628</v>
      </c>
      <c r="L196" t="s">
        <v>639</v>
      </c>
      <c r="O196" t="s">
        <v>1094</v>
      </c>
      <c r="P196" t="s">
        <v>631</v>
      </c>
    </row>
    <row r="197" spans="1:16" hidden="1" x14ac:dyDescent="0.25">
      <c r="A197" t="s">
        <v>229</v>
      </c>
      <c r="B197" t="s">
        <v>230</v>
      </c>
      <c r="C197">
        <v>44.427999999999997</v>
      </c>
      <c r="D197">
        <v>24.381861111100001</v>
      </c>
      <c r="E197" t="s">
        <v>1092</v>
      </c>
      <c r="F197" t="s">
        <v>1095</v>
      </c>
      <c r="G197">
        <v>35642</v>
      </c>
      <c r="H197" t="s">
        <v>626</v>
      </c>
      <c r="I197">
        <v>210</v>
      </c>
      <c r="J197" t="s">
        <v>650</v>
      </c>
      <c r="L197" t="s">
        <v>639</v>
      </c>
      <c r="O197" t="s">
        <v>1096</v>
      </c>
      <c r="P197" t="s">
        <v>631</v>
      </c>
    </row>
    <row r="198" spans="1:16" hidden="1" x14ac:dyDescent="0.25">
      <c r="A198" t="s">
        <v>229</v>
      </c>
      <c r="B198" t="s">
        <v>230</v>
      </c>
      <c r="C198">
        <v>44.427999999999997</v>
      </c>
      <c r="D198">
        <v>24.381861111100001</v>
      </c>
      <c r="E198" t="s">
        <v>1092</v>
      </c>
      <c r="F198" t="s">
        <v>1097</v>
      </c>
      <c r="G198">
        <v>35643</v>
      </c>
      <c r="H198" t="s">
        <v>626</v>
      </c>
      <c r="I198">
        <v>300</v>
      </c>
      <c r="J198" t="s">
        <v>650</v>
      </c>
      <c r="L198" t="s">
        <v>639</v>
      </c>
      <c r="O198" t="s">
        <v>1098</v>
      </c>
      <c r="P198" t="s">
        <v>631</v>
      </c>
    </row>
    <row r="199" spans="1:16" hidden="1" x14ac:dyDescent="0.25">
      <c r="A199" t="s">
        <v>231</v>
      </c>
      <c r="B199" t="s">
        <v>232</v>
      </c>
      <c r="C199">
        <v>44.431332041300003</v>
      </c>
      <c r="D199">
        <v>24.361894936100001</v>
      </c>
      <c r="E199" t="s">
        <v>1099</v>
      </c>
      <c r="F199" t="s">
        <v>1100</v>
      </c>
      <c r="G199">
        <v>35651</v>
      </c>
      <c r="H199" t="s">
        <v>626</v>
      </c>
      <c r="I199">
        <v>90</v>
      </c>
      <c r="J199" t="s">
        <v>650</v>
      </c>
      <c r="K199" t="s">
        <v>628</v>
      </c>
      <c r="L199" t="s">
        <v>639</v>
      </c>
      <c r="O199" t="s">
        <v>1101</v>
      </c>
      <c r="P199" t="s">
        <v>631</v>
      </c>
    </row>
    <row r="200" spans="1:16" hidden="1" x14ac:dyDescent="0.25">
      <c r="A200" t="s">
        <v>231</v>
      </c>
      <c r="B200" t="s">
        <v>232</v>
      </c>
      <c r="C200">
        <v>44.431332041300003</v>
      </c>
      <c r="D200">
        <v>24.361894936100001</v>
      </c>
      <c r="E200" t="s">
        <v>1099</v>
      </c>
      <c r="F200" t="s">
        <v>1102</v>
      </c>
      <c r="G200">
        <v>35652</v>
      </c>
      <c r="H200" t="s">
        <v>626</v>
      </c>
      <c r="I200">
        <v>230</v>
      </c>
      <c r="J200" t="s">
        <v>650</v>
      </c>
      <c r="L200" t="s">
        <v>639</v>
      </c>
      <c r="O200" t="s">
        <v>1103</v>
      </c>
      <c r="P200" t="s">
        <v>631</v>
      </c>
    </row>
    <row r="201" spans="1:16" hidden="1" x14ac:dyDescent="0.25">
      <c r="A201" t="s">
        <v>231</v>
      </c>
      <c r="B201" t="s">
        <v>232</v>
      </c>
      <c r="C201">
        <v>44.431332041300003</v>
      </c>
      <c r="D201">
        <v>24.361894936100001</v>
      </c>
      <c r="E201" t="s">
        <v>1099</v>
      </c>
      <c r="F201" t="s">
        <v>1104</v>
      </c>
      <c r="G201">
        <v>35653</v>
      </c>
      <c r="H201" t="s">
        <v>626</v>
      </c>
      <c r="I201">
        <v>310</v>
      </c>
      <c r="J201" t="s">
        <v>650</v>
      </c>
      <c r="L201" t="s">
        <v>639</v>
      </c>
      <c r="O201" t="s">
        <v>1105</v>
      </c>
      <c r="P201" t="s">
        <v>631</v>
      </c>
    </row>
    <row r="202" spans="1:16" hidden="1" x14ac:dyDescent="0.25">
      <c r="A202" t="s">
        <v>233</v>
      </c>
      <c r="B202" t="s">
        <v>234</v>
      </c>
      <c r="C202">
        <v>44.317472222200003</v>
      </c>
      <c r="D202">
        <v>23.801083333299999</v>
      </c>
      <c r="E202" t="s">
        <v>1106</v>
      </c>
      <c r="F202" t="s">
        <v>1107</v>
      </c>
      <c r="G202">
        <v>35671</v>
      </c>
      <c r="H202" t="s">
        <v>626</v>
      </c>
      <c r="I202">
        <v>0</v>
      </c>
      <c r="J202" t="s">
        <v>650</v>
      </c>
      <c r="K202" t="s">
        <v>628</v>
      </c>
      <c r="L202" t="s">
        <v>639</v>
      </c>
      <c r="O202" t="s">
        <v>1108</v>
      </c>
      <c r="P202" t="s">
        <v>631</v>
      </c>
    </row>
    <row r="203" spans="1:16" hidden="1" x14ac:dyDescent="0.25">
      <c r="A203" t="s">
        <v>233</v>
      </c>
      <c r="B203" t="s">
        <v>234</v>
      </c>
      <c r="C203">
        <v>44.317472222200003</v>
      </c>
      <c r="D203">
        <v>23.801083333299999</v>
      </c>
      <c r="E203" t="s">
        <v>1106</v>
      </c>
      <c r="F203" t="s">
        <v>1109</v>
      </c>
      <c r="G203">
        <v>35672</v>
      </c>
      <c r="H203" t="s">
        <v>626</v>
      </c>
      <c r="I203">
        <v>140</v>
      </c>
      <c r="J203" t="s">
        <v>650</v>
      </c>
      <c r="L203" t="s">
        <v>639</v>
      </c>
      <c r="O203" t="s">
        <v>1110</v>
      </c>
      <c r="P203" t="s">
        <v>631</v>
      </c>
    </row>
    <row r="204" spans="1:16" hidden="1" x14ac:dyDescent="0.25">
      <c r="A204" t="s">
        <v>233</v>
      </c>
      <c r="B204" t="s">
        <v>234</v>
      </c>
      <c r="C204">
        <v>44.317472222200003</v>
      </c>
      <c r="D204">
        <v>23.801083333299999</v>
      </c>
      <c r="E204" t="s">
        <v>1106</v>
      </c>
      <c r="F204" t="s">
        <v>1111</v>
      </c>
      <c r="G204">
        <v>35673</v>
      </c>
      <c r="H204" t="s">
        <v>626</v>
      </c>
      <c r="I204">
        <v>260</v>
      </c>
      <c r="J204" t="s">
        <v>650</v>
      </c>
      <c r="L204" t="s">
        <v>639</v>
      </c>
      <c r="O204" t="s">
        <v>1112</v>
      </c>
      <c r="P204" t="s">
        <v>631</v>
      </c>
    </row>
    <row r="205" spans="1:16" hidden="1" x14ac:dyDescent="0.25">
      <c r="A205" t="s">
        <v>235</v>
      </c>
      <c r="B205" t="s">
        <v>236</v>
      </c>
      <c r="C205">
        <v>44.297416666700002</v>
      </c>
      <c r="D205">
        <v>23.832777777800001</v>
      </c>
      <c r="E205" t="s">
        <v>1113</v>
      </c>
      <c r="F205" t="s">
        <v>1114</v>
      </c>
      <c r="G205">
        <v>35681</v>
      </c>
      <c r="H205" t="s">
        <v>626</v>
      </c>
      <c r="I205">
        <v>0</v>
      </c>
      <c r="J205" t="s">
        <v>650</v>
      </c>
      <c r="K205" t="s">
        <v>628</v>
      </c>
      <c r="L205" t="s">
        <v>639</v>
      </c>
      <c r="O205" t="s">
        <v>1115</v>
      </c>
      <c r="P205" t="s">
        <v>631</v>
      </c>
    </row>
    <row r="206" spans="1:16" hidden="1" x14ac:dyDescent="0.25">
      <c r="A206" t="s">
        <v>235</v>
      </c>
      <c r="B206" t="s">
        <v>236</v>
      </c>
      <c r="C206">
        <v>44.297416666700002</v>
      </c>
      <c r="D206">
        <v>23.832777777800001</v>
      </c>
      <c r="E206" t="s">
        <v>1113</v>
      </c>
      <c r="F206" t="s">
        <v>1116</v>
      </c>
      <c r="G206">
        <v>35682</v>
      </c>
      <c r="H206" t="s">
        <v>626</v>
      </c>
      <c r="I206">
        <v>110</v>
      </c>
      <c r="J206" t="s">
        <v>650</v>
      </c>
      <c r="L206" t="s">
        <v>639</v>
      </c>
      <c r="O206" t="s">
        <v>1117</v>
      </c>
      <c r="P206" t="s">
        <v>631</v>
      </c>
    </row>
    <row r="207" spans="1:16" hidden="1" x14ac:dyDescent="0.25">
      <c r="A207" t="s">
        <v>235</v>
      </c>
      <c r="B207" t="s">
        <v>236</v>
      </c>
      <c r="C207">
        <v>44.297416666700002</v>
      </c>
      <c r="D207">
        <v>23.832777777800001</v>
      </c>
      <c r="E207" t="s">
        <v>1113</v>
      </c>
      <c r="F207" t="s">
        <v>1118</v>
      </c>
      <c r="G207">
        <v>35683</v>
      </c>
      <c r="H207" t="s">
        <v>626</v>
      </c>
      <c r="I207">
        <v>255</v>
      </c>
      <c r="J207" t="s">
        <v>650</v>
      </c>
      <c r="L207" t="s">
        <v>639</v>
      </c>
      <c r="O207" t="s">
        <v>1119</v>
      </c>
      <c r="P207" t="s">
        <v>631</v>
      </c>
    </row>
    <row r="208" spans="1:16" hidden="1" x14ac:dyDescent="0.25">
      <c r="A208" t="s">
        <v>237</v>
      </c>
      <c r="B208" t="s">
        <v>238</v>
      </c>
      <c r="C208">
        <v>44.334388888900001</v>
      </c>
      <c r="D208">
        <v>23.784611111099998</v>
      </c>
      <c r="E208" t="s">
        <v>1120</v>
      </c>
      <c r="F208" t="s">
        <v>1121</v>
      </c>
      <c r="G208">
        <v>35691</v>
      </c>
      <c r="H208" t="s">
        <v>626</v>
      </c>
      <c r="I208">
        <v>25</v>
      </c>
      <c r="J208" t="s">
        <v>759</v>
      </c>
      <c r="K208" t="s">
        <v>628</v>
      </c>
      <c r="L208" t="s">
        <v>639</v>
      </c>
      <c r="O208" t="s">
        <v>1122</v>
      </c>
      <c r="P208" t="s">
        <v>631</v>
      </c>
    </row>
    <row r="209" spans="1:17" hidden="1" x14ac:dyDescent="0.25">
      <c r="A209" t="s">
        <v>237</v>
      </c>
      <c r="B209" t="s">
        <v>238</v>
      </c>
      <c r="C209">
        <v>44.334388888900001</v>
      </c>
      <c r="D209">
        <v>23.784611111099998</v>
      </c>
      <c r="E209" t="s">
        <v>1120</v>
      </c>
      <c r="F209" t="s">
        <v>1123</v>
      </c>
      <c r="G209">
        <v>35692</v>
      </c>
      <c r="H209" t="s">
        <v>626</v>
      </c>
      <c r="I209">
        <v>150</v>
      </c>
      <c r="J209" t="s">
        <v>759</v>
      </c>
      <c r="L209" t="s">
        <v>639</v>
      </c>
      <c r="O209" t="s">
        <v>1124</v>
      </c>
      <c r="P209" t="s">
        <v>631</v>
      </c>
    </row>
    <row r="210" spans="1:17" hidden="1" x14ac:dyDescent="0.25">
      <c r="A210" t="s">
        <v>237</v>
      </c>
      <c r="B210" t="s">
        <v>238</v>
      </c>
      <c r="C210">
        <v>44.334388888900001</v>
      </c>
      <c r="D210">
        <v>23.784611111099998</v>
      </c>
      <c r="E210" t="s">
        <v>1120</v>
      </c>
      <c r="F210" t="s">
        <v>1125</v>
      </c>
      <c r="G210">
        <v>35693</v>
      </c>
      <c r="H210" t="s">
        <v>626</v>
      </c>
      <c r="I210">
        <v>270</v>
      </c>
      <c r="J210" t="s">
        <v>759</v>
      </c>
      <c r="L210" t="s">
        <v>639</v>
      </c>
      <c r="O210" t="s">
        <v>1126</v>
      </c>
      <c r="P210" t="s">
        <v>631</v>
      </c>
    </row>
    <row r="211" spans="1:17" hidden="1" x14ac:dyDescent="0.25">
      <c r="A211" t="s">
        <v>239</v>
      </c>
      <c r="B211" t="s">
        <v>240</v>
      </c>
      <c r="C211">
        <v>44.327055555599998</v>
      </c>
      <c r="D211">
        <v>23.784555555600001</v>
      </c>
      <c r="E211" t="s">
        <v>1127</v>
      </c>
      <c r="F211" t="s">
        <v>1128</v>
      </c>
      <c r="G211">
        <v>35701</v>
      </c>
      <c r="H211" t="s">
        <v>626</v>
      </c>
      <c r="I211">
        <v>100</v>
      </c>
      <c r="J211" t="s">
        <v>759</v>
      </c>
      <c r="K211" t="s">
        <v>628</v>
      </c>
      <c r="L211" t="s">
        <v>639</v>
      </c>
      <c r="O211" t="s">
        <v>1129</v>
      </c>
      <c r="P211" t="s">
        <v>631</v>
      </c>
    </row>
    <row r="212" spans="1:17" hidden="1" x14ac:dyDescent="0.25">
      <c r="A212" t="s">
        <v>239</v>
      </c>
      <c r="B212" t="s">
        <v>240</v>
      </c>
      <c r="C212">
        <v>44.327055555599998</v>
      </c>
      <c r="D212">
        <v>23.784555555600001</v>
      </c>
      <c r="E212" t="s">
        <v>1127</v>
      </c>
      <c r="F212" t="s">
        <v>1130</v>
      </c>
      <c r="G212">
        <v>35702</v>
      </c>
      <c r="H212" t="s">
        <v>626</v>
      </c>
      <c r="I212">
        <v>240</v>
      </c>
      <c r="J212" t="s">
        <v>759</v>
      </c>
      <c r="L212" t="s">
        <v>639</v>
      </c>
      <c r="O212" t="s">
        <v>1131</v>
      </c>
      <c r="P212" t="s">
        <v>631</v>
      </c>
    </row>
    <row r="213" spans="1:17" hidden="1" x14ac:dyDescent="0.25">
      <c r="A213" t="s">
        <v>239</v>
      </c>
      <c r="B213" t="s">
        <v>240</v>
      </c>
      <c r="C213">
        <v>44.327055555599998</v>
      </c>
      <c r="D213">
        <v>23.784555555600001</v>
      </c>
      <c r="E213" t="s">
        <v>1127</v>
      </c>
      <c r="F213" t="s">
        <v>1132</v>
      </c>
      <c r="G213">
        <v>35703</v>
      </c>
      <c r="H213" t="s">
        <v>626</v>
      </c>
      <c r="I213">
        <v>340</v>
      </c>
      <c r="J213" t="s">
        <v>759</v>
      </c>
      <c r="L213" t="s">
        <v>639</v>
      </c>
      <c r="O213" t="s">
        <v>1133</v>
      </c>
      <c r="P213" t="s">
        <v>631</v>
      </c>
    </row>
    <row r="214" spans="1:17" hidden="1" x14ac:dyDescent="0.25">
      <c r="A214" t="s">
        <v>241</v>
      </c>
      <c r="B214" t="s">
        <v>242</v>
      </c>
      <c r="C214">
        <v>43.971499999999999</v>
      </c>
      <c r="D214">
        <v>25.328611111099999</v>
      </c>
      <c r="E214" t="s">
        <v>1134</v>
      </c>
      <c r="F214" t="s">
        <v>1135</v>
      </c>
      <c r="G214">
        <v>35841</v>
      </c>
      <c r="H214" t="s">
        <v>626</v>
      </c>
      <c r="I214">
        <v>10</v>
      </c>
      <c r="J214" t="s">
        <v>627</v>
      </c>
      <c r="K214" t="s">
        <v>628</v>
      </c>
      <c r="L214" t="s">
        <v>639</v>
      </c>
      <c r="O214" t="s">
        <v>1136</v>
      </c>
      <c r="P214" t="s">
        <v>631</v>
      </c>
    </row>
    <row r="215" spans="1:17" hidden="1" x14ac:dyDescent="0.25">
      <c r="A215" t="s">
        <v>241</v>
      </c>
      <c r="B215" t="s">
        <v>242</v>
      </c>
      <c r="C215">
        <v>43.971499999999999</v>
      </c>
      <c r="D215">
        <v>25.328611111099999</v>
      </c>
      <c r="E215" t="s">
        <v>1134</v>
      </c>
      <c r="F215" t="s">
        <v>1137</v>
      </c>
      <c r="G215">
        <v>35842</v>
      </c>
      <c r="H215" t="s">
        <v>626</v>
      </c>
      <c r="I215">
        <v>110</v>
      </c>
      <c r="J215" t="s">
        <v>627</v>
      </c>
      <c r="L215" t="s">
        <v>639</v>
      </c>
      <c r="O215" t="s">
        <v>1138</v>
      </c>
      <c r="P215" t="s">
        <v>631</v>
      </c>
    </row>
    <row r="216" spans="1:17" hidden="1" x14ac:dyDescent="0.25">
      <c r="A216" t="s">
        <v>241</v>
      </c>
      <c r="B216" t="s">
        <v>242</v>
      </c>
      <c r="C216">
        <v>43.971499999999999</v>
      </c>
      <c r="D216">
        <v>25.328611111099999</v>
      </c>
      <c r="E216" t="s">
        <v>1134</v>
      </c>
      <c r="F216" t="s">
        <v>1139</v>
      </c>
      <c r="G216">
        <v>35843</v>
      </c>
      <c r="H216" t="s">
        <v>626</v>
      </c>
      <c r="I216">
        <v>220</v>
      </c>
      <c r="J216" t="s">
        <v>627</v>
      </c>
      <c r="L216" t="s">
        <v>639</v>
      </c>
      <c r="O216" t="s">
        <v>1140</v>
      </c>
      <c r="P216" t="s">
        <v>631</v>
      </c>
    </row>
    <row r="217" spans="1:17" hidden="1" x14ac:dyDescent="0.25">
      <c r="A217" t="s">
        <v>243</v>
      </c>
      <c r="B217" t="s">
        <v>244</v>
      </c>
      <c r="C217">
        <v>45.072527777799998</v>
      </c>
      <c r="D217">
        <v>23.307611111100002</v>
      </c>
      <c r="E217" t="s">
        <v>1141</v>
      </c>
      <c r="F217" t="s">
        <v>1142</v>
      </c>
      <c r="G217">
        <v>35871</v>
      </c>
      <c r="H217" t="s">
        <v>626</v>
      </c>
      <c r="I217">
        <v>345</v>
      </c>
      <c r="J217" t="s">
        <v>638</v>
      </c>
      <c r="K217" t="s">
        <v>628</v>
      </c>
      <c r="L217" t="s">
        <v>639</v>
      </c>
      <c r="M217" t="s">
        <v>788</v>
      </c>
      <c r="O217" s="295" t="s">
        <v>1143</v>
      </c>
      <c r="P217" s="295" t="s">
        <v>710</v>
      </c>
      <c r="Q217" t="s">
        <v>1421</v>
      </c>
    </row>
    <row r="218" spans="1:17" hidden="1" x14ac:dyDescent="0.25">
      <c r="A218" t="s">
        <v>243</v>
      </c>
      <c r="B218" t="s">
        <v>244</v>
      </c>
      <c r="C218">
        <v>45.072527777799998</v>
      </c>
      <c r="D218">
        <v>23.307611111100002</v>
      </c>
      <c r="E218" t="s">
        <v>1141</v>
      </c>
      <c r="F218" t="s">
        <v>1144</v>
      </c>
      <c r="G218">
        <v>35872</v>
      </c>
      <c r="H218" t="s">
        <v>626</v>
      </c>
      <c r="I218">
        <v>125</v>
      </c>
      <c r="J218" t="s">
        <v>627</v>
      </c>
      <c r="L218" t="s">
        <v>639</v>
      </c>
      <c r="O218" t="s">
        <v>1145</v>
      </c>
      <c r="P218" t="s">
        <v>631</v>
      </c>
    </row>
    <row r="219" spans="1:17" hidden="1" x14ac:dyDescent="0.25">
      <c r="A219" t="s">
        <v>243</v>
      </c>
      <c r="B219" t="s">
        <v>244</v>
      </c>
      <c r="C219">
        <v>45.072527777799998</v>
      </c>
      <c r="D219">
        <v>23.307611111100002</v>
      </c>
      <c r="E219" t="s">
        <v>1141</v>
      </c>
      <c r="F219" t="s">
        <v>1146</v>
      </c>
      <c r="G219">
        <v>35873</v>
      </c>
      <c r="H219" t="s">
        <v>626</v>
      </c>
      <c r="I219">
        <v>235</v>
      </c>
      <c r="J219" t="s">
        <v>627</v>
      </c>
      <c r="L219" t="s">
        <v>639</v>
      </c>
      <c r="O219" t="s">
        <v>1147</v>
      </c>
      <c r="P219" t="s">
        <v>631</v>
      </c>
    </row>
    <row r="220" spans="1:17" hidden="1" x14ac:dyDescent="0.25">
      <c r="A220" t="s">
        <v>245</v>
      </c>
      <c r="B220" t="s">
        <v>246</v>
      </c>
      <c r="C220">
        <v>43.901783333333299</v>
      </c>
      <c r="D220">
        <v>25.969072222222199</v>
      </c>
      <c r="E220" t="s">
        <v>1148</v>
      </c>
      <c r="F220" t="s">
        <v>1149</v>
      </c>
      <c r="G220">
        <v>35951</v>
      </c>
      <c r="H220" t="s">
        <v>626</v>
      </c>
      <c r="I220">
        <v>10</v>
      </c>
      <c r="J220" t="s">
        <v>650</v>
      </c>
      <c r="K220" t="s">
        <v>628</v>
      </c>
      <c r="L220" t="s">
        <v>639</v>
      </c>
      <c r="O220" t="s">
        <v>1150</v>
      </c>
      <c r="P220" t="s">
        <v>631</v>
      </c>
    </row>
    <row r="221" spans="1:17" hidden="1" x14ac:dyDescent="0.25">
      <c r="A221" t="s">
        <v>245</v>
      </c>
      <c r="B221" t="s">
        <v>246</v>
      </c>
      <c r="C221">
        <v>43.901783333333299</v>
      </c>
      <c r="D221">
        <v>25.969072222222199</v>
      </c>
      <c r="E221" t="s">
        <v>1148</v>
      </c>
      <c r="F221" t="s">
        <v>1151</v>
      </c>
      <c r="G221">
        <v>35952</v>
      </c>
      <c r="H221" t="s">
        <v>626</v>
      </c>
      <c r="I221">
        <v>130</v>
      </c>
      <c r="J221" t="s">
        <v>650</v>
      </c>
      <c r="L221" t="s">
        <v>639</v>
      </c>
      <c r="O221" t="s">
        <v>1152</v>
      </c>
      <c r="P221" t="s">
        <v>631</v>
      </c>
    </row>
    <row r="222" spans="1:17" hidden="1" x14ac:dyDescent="0.25">
      <c r="A222" t="s">
        <v>245</v>
      </c>
      <c r="B222" t="s">
        <v>246</v>
      </c>
      <c r="C222">
        <v>43.901783333333299</v>
      </c>
      <c r="D222">
        <v>25.969072222222199</v>
      </c>
      <c r="E222" t="s">
        <v>1148</v>
      </c>
      <c r="F222" t="s">
        <v>1153</v>
      </c>
      <c r="G222">
        <v>35953</v>
      </c>
      <c r="H222" t="s">
        <v>626</v>
      </c>
      <c r="I222">
        <v>250</v>
      </c>
      <c r="J222" t="s">
        <v>650</v>
      </c>
      <c r="L222" t="s">
        <v>639</v>
      </c>
      <c r="O222" t="s">
        <v>1154</v>
      </c>
      <c r="P222" t="s">
        <v>631</v>
      </c>
    </row>
    <row r="223" spans="1:17" hidden="1" x14ac:dyDescent="0.25">
      <c r="A223" t="s">
        <v>247</v>
      </c>
      <c r="B223" t="s">
        <v>248</v>
      </c>
      <c r="C223">
        <v>44.263713888888901</v>
      </c>
      <c r="D223">
        <v>23.828363888888902</v>
      </c>
      <c r="F223" t="s">
        <v>1155</v>
      </c>
      <c r="G223">
        <v>36441</v>
      </c>
      <c r="H223" t="s">
        <v>626</v>
      </c>
      <c r="I223">
        <v>80</v>
      </c>
      <c r="J223" t="s">
        <v>1156</v>
      </c>
      <c r="K223" t="s">
        <v>628</v>
      </c>
      <c r="L223" t="s">
        <v>639</v>
      </c>
      <c r="O223" t="s">
        <v>1157</v>
      </c>
      <c r="P223" t="s">
        <v>631</v>
      </c>
    </row>
    <row r="224" spans="1:17" hidden="1" x14ac:dyDescent="0.25">
      <c r="A224" t="s">
        <v>247</v>
      </c>
      <c r="B224" t="s">
        <v>248</v>
      </c>
      <c r="C224">
        <v>44.263713888888901</v>
      </c>
      <c r="D224">
        <v>23.828363888888902</v>
      </c>
      <c r="F224" t="s">
        <v>1158</v>
      </c>
      <c r="G224">
        <v>36442</v>
      </c>
      <c r="H224" t="s">
        <v>626</v>
      </c>
      <c r="I224">
        <v>140</v>
      </c>
      <c r="J224" t="s">
        <v>1156</v>
      </c>
      <c r="L224" t="s">
        <v>639</v>
      </c>
      <c r="O224" t="s">
        <v>1159</v>
      </c>
      <c r="P224" t="s">
        <v>631</v>
      </c>
    </row>
    <row r="225" spans="1:17" hidden="1" x14ac:dyDescent="0.25">
      <c r="A225" t="s">
        <v>247</v>
      </c>
      <c r="B225" t="s">
        <v>248</v>
      </c>
      <c r="C225">
        <v>44.263713888888901</v>
      </c>
      <c r="D225">
        <v>23.828363888888902</v>
      </c>
      <c r="F225" t="s">
        <v>1160</v>
      </c>
      <c r="G225">
        <v>36443</v>
      </c>
      <c r="H225" t="s">
        <v>626</v>
      </c>
      <c r="I225">
        <v>325</v>
      </c>
      <c r="J225" t="s">
        <v>1156</v>
      </c>
      <c r="L225" t="s">
        <v>639</v>
      </c>
      <c r="O225" t="s">
        <v>1161</v>
      </c>
      <c r="P225" t="s">
        <v>631</v>
      </c>
    </row>
    <row r="226" spans="1:17" hidden="1" x14ac:dyDescent="0.25">
      <c r="A226" t="s">
        <v>249</v>
      </c>
      <c r="B226" t="s">
        <v>250</v>
      </c>
      <c r="C226">
        <v>44.3376944444</v>
      </c>
      <c r="D226">
        <v>23.7755555556</v>
      </c>
      <c r="E226" t="s">
        <v>1162</v>
      </c>
      <c r="F226" t="s">
        <v>1163</v>
      </c>
      <c r="G226">
        <v>36971</v>
      </c>
      <c r="H226" t="s">
        <v>626</v>
      </c>
      <c r="I226">
        <v>15</v>
      </c>
      <c r="J226" t="s">
        <v>638</v>
      </c>
      <c r="K226" t="s">
        <v>628</v>
      </c>
      <c r="L226" t="s">
        <v>639</v>
      </c>
      <c r="O226" t="s">
        <v>1164</v>
      </c>
      <c r="P226" t="s">
        <v>631</v>
      </c>
    </row>
    <row r="227" spans="1:17" hidden="1" x14ac:dyDescent="0.25">
      <c r="A227" t="s">
        <v>249</v>
      </c>
      <c r="B227" t="s">
        <v>250</v>
      </c>
      <c r="C227">
        <v>44.3376944444</v>
      </c>
      <c r="D227">
        <v>23.7755555556</v>
      </c>
      <c r="E227" t="s">
        <v>1162</v>
      </c>
      <c r="F227" t="s">
        <v>1165</v>
      </c>
      <c r="G227">
        <v>36972</v>
      </c>
      <c r="H227" t="s">
        <v>626</v>
      </c>
      <c r="I227">
        <v>130</v>
      </c>
      <c r="J227" t="s">
        <v>638</v>
      </c>
      <c r="L227" t="s">
        <v>639</v>
      </c>
      <c r="O227" t="s">
        <v>1166</v>
      </c>
      <c r="P227" t="s">
        <v>631</v>
      </c>
    </row>
    <row r="228" spans="1:17" hidden="1" x14ac:dyDescent="0.25">
      <c r="A228" t="s">
        <v>249</v>
      </c>
      <c r="B228" t="s">
        <v>250</v>
      </c>
      <c r="C228">
        <v>44.3376944444</v>
      </c>
      <c r="D228">
        <v>23.7755555556</v>
      </c>
      <c r="E228" t="s">
        <v>1162</v>
      </c>
      <c r="F228" t="s">
        <v>1167</v>
      </c>
      <c r="G228">
        <v>36973</v>
      </c>
      <c r="H228" t="s">
        <v>626</v>
      </c>
      <c r="I228">
        <v>260</v>
      </c>
      <c r="J228" t="s">
        <v>638</v>
      </c>
      <c r="L228" t="s">
        <v>639</v>
      </c>
      <c r="O228" t="s">
        <v>1168</v>
      </c>
      <c r="P228" t="s">
        <v>631</v>
      </c>
    </row>
    <row r="229" spans="1:17" hidden="1" x14ac:dyDescent="0.25">
      <c r="A229" t="s">
        <v>251</v>
      </c>
      <c r="B229" t="s">
        <v>252</v>
      </c>
      <c r="C229">
        <v>44.431944444400003</v>
      </c>
      <c r="D229">
        <v>24.372555555600002</v>
      </c>
      <c r="E229" t="s">
        <v>1169</v>
      </c>
      <c r="F229" t="s">
        <v>1170</v>
      </c>
      <c r="G229">
        <v>36981</v>
      </c>
      <c r="H229" t="s">
        <v>626</v>
      </c>
      <c r="I229">
        <v>70</v>
      </c>
      <c r="J229" t="s">
        <v>638</v>
      </c>
      <c r="K229" t="s">
        <v>628</v>
      </c>
      <c r="L229" t="s">
        <v>639</v>
      </c>
      <c r="M229" t="s">
        <v>788</v>
      </c>
      <c r="O229" s="295" t="s">
        <v>1171</v>
      </c>
      <c r="P229" s="295" t="s">
        <v>710</v>
      </c>
      <c r="Q229" t="s">
        <v>1421</v>
      </c>
    </row>
    <row r="230" spans="1:17" hidden="1" x14ac:dyDescent="0.25">
      <c r="A230" t="s">
        <v>251</v>
      </c>
      <c r="B230" t="s">
        <v>252</v>
      </c>
      <c r="C230">
        <v>44.431944444400003</v>
      </c>
      <c r="D230">
        <v>24.372555555600002</v>
      </c>
      <c r="E230" t="s">
        <v>1169</v>
      </c>
      <c r="F230" t="s">
        <v>1172</v>
      </c>
      <c r="G230">
        <v>36982</v>
      </c>
      <c r="H230" t="s">
        <v>626</v>
      </c>
      <c r="I230">
        <v>190</v>
      </c>
      <c r="J230" t="s">
        <v>638</v>
      </c>
      <c r="L230" t="s">
        <v>639</v>
      </c>
      <c r="O230" t="s">
        <v>1173</v>
      </c>
      <c r="P230" t="s">
        <v>631</v>
      </c>
    </row>
    <row r="231" spans="1:17" hidden="1" x14ac:dyDescent="0.25">
      <c r="A231" t="s">
        <v>251</v>
      </c>
      <c r="B231" t="s">
        <v>252</v>
      </c>
      <c r="C231">
        <v>44.431944444400003</v>
      </c>
      <c r="D231">
        <v>24.372555555600002</v>
      </c>
      <c r="E231" t="s">
        <v>1169</v>
      </c>
      <c r="F231" t="s">
        <v>1174</v>
      </c>
      <c r="G231">
        <v>36983</v>
      </c>
      <c r="H231" t="s">
        <v>626</v>
      </c>
      <c r="I231">
        <v>320</v>
      </c>
      <c r="J231" t="s">
        <v>638</v>
      </c>
      <c r="L231" t="s">
        <v>639</v>
      </c>
      <c r="O231" t="s">
        <v>1175</v>
      </c>
      <c r="P231" t="s">
        <v>631</v>
      </c>
    </row>
    <row r="232" spans="1:17" hidden="1" x14ac:dyDescent="0.25">
      <c r="A232" t="s">
        <v>253</v>
      </c>
      <c r="B232" t="s">
        <v>254</v>
      </c>
      <c r="C232">
        <v>45.036611111100001</v>
      </c>
      <c r="D232">
        <v>23.2936944444</v>
      </c>
      <c r="E232" t="s">
        <v>1176</v>
      </c>
      <c r="F232" t="s">
        <v>1177</v>
      </c>
      <c r="G232">
        <v>36991</v>
      </c>
      <c r="H232" t="s">
        <v>626</v>
      </c>
      <c r="I232">
        <v>90</v>
      </c>
      <c r="J232" t="s">
        <v>638</v>
      </c>
      <c r="K232" t="s">
        <v>628</v>
      </c>
      <c r="L232" t="s">
        <v>639</v>
      </c>
      <c r="O232" t="s">
        <v>1178</v>
      </c>
      <c r="P232" t="s">
        <v>631</v>
      </c>
    </row>
    <row r="233" spans="1:17" hidden="1" x14ac:dyDescent="0.25">
      <c r="A233" t="s">
        <v>253</v>
      </c>
      <c r="B233" t="s">
        <v>254</v>
      </c>
      <c r="C233">
        <v>45.036611111100001</v>
      </c>
      <c r="D233">
        <v>23.2936944444</v>
      </c>
      <c r="E233" t="s">
        <v>1176</v>
      </c>
      <c r="F233" t="s">
        <v>1179</v>
      </c>
      <c r="G233">
        <v>36992</v>
      </c>
      <c r="H233" t="s">
        <v>626</v>
      </c>
      <c r="I233">
        <v>200</v>
      </c>
      <c r="J233" t="s">
        <v>638</v>
      </c>
      <c r="L233" t="s">
        <v>639</v>
      </c>
      <c r="O233" t="s">
        <v>1180</v>
      </c>
      <c r="P233" t="s">
        <v>631</v>
      </c>
    </row>
    <row r="234" spans="1:17" hidden="1" x14ac:dyDescent="0.25">
      <c r="A234" t="s">
        <v>253</v>
      </c>
      <c r="B234" t="s">
        <v>254</v>
      </c>
      <c r="C234">
        <v>45.036611111100001</v>
      </c>
      <c r="D234">
        <v>23.2936944444</v>
      </c>
      <c r="E234" t="s">
        <v>1176</v>
      </c>
      <c r="F234" t="s">
        <v>1181</v>
      </c>
      <c r="G234">
        <v>36993</v>
      </c>
      <c r="H234" t="s">
        <v>626</v>
      </c>
      <c r="I234">
        <v>300</v>
      </c>
      <c r="J234" t="s">
        <v>638</v>
      </c>
      <c r="L234" t="s">
        <v>639</v>
      </c>
      <c r="O234" t="s">
        <v>1182</v>
      </c>
      <c r="P234" t="s">
        <v>631</v>
      </c>
    </row>
    <row r="235" spans="1:17" hidden="1" x14ac:dyDescent="0.25">
      <c r="A235" t="s">
        <v>255</v>
      </c>
      <c r="B235" t="s">
        <v>256</v>
      </c>
      <c r="C235">
        <v>43.918113888888897</v>
      </c>
      <c r="D235">
        <v>25.9703083333333</v>
      </c>
      <c r="E235" t="s">
        <v>1183</v>
      </c>
      <c r="F235" t="s">
        <v>1184</v>
      </c>
      <c r="G235">
        <v>37001</v>
      </c>
      <c r="H235" t="s">
        <v>626</v>
      </c>
      <c r="I235">
        <v>10</v>
      </c>
      <c r="J235" t="s">
        <v>650</v>
      </c>
      <c r="K235" t="s">
        <v>628</v>
      </c>
      <c r="L235" t="s">
        <v>639</v>
      </c>
      <c r="O235" t="s">
        <v>1185</v>
      </c>
      <c r="P235" t="s">
        <v>631</v>
      </c>
    </row>
    <row r="236" spans="1:17" hidden="1" x14ac:dyDescent="0.25">
      <c r="A236" t="s">
        <v>255</v>
      </c>
      <c r="B236" t="s">
        <v>256</v>
      </c>
      <c r="C236">
        <v>43.918113888888897</v>
      </c>
      <c r="D236">
        <v>25.9703083333333</v>
      </c>
      <c r="E236" t="s">
        <v>1183</v>
      </c>
      <c r="F236" t="s">
        <v>1186</v>
      </c>
      <c r="G236">
        <v>37002</v>
      </c>
      <c r="H236" t="s">
        <v>626</v>
      </c>
      <c r="I236">
        <v>135</v>
      </c>
      <c r="J236" t="s">
        <v>650</v>
      </c>
      <c r="L236" t="s">
        <v>639</v>
      </c>
      <c r="O236" t="s">
        <v>1187</v>
      </c>
      <c r="P236" t="s">
        <v>631</v>
      </c>
    </row>
    <row r="237" spans="1:17" hidden="1" x14ac:dyDescent="0.25">
      <c r="A237" t="s">
        <v>255</v>
      </c>
      <c r="B237" t="s">
        <v>256</v>
      </c>
      <c r="C237">
        <v>43.918113888888897</v>
      </c>
      <c r="D237">
        <v>25.9703083333333</v>
      </c>
      <c r="E237" t="s">
        <v>1183</v>
      </c>
      <c r="F237" t="s">
        <v>1188</v>
      </c>
      <c r="G237">
        <v>37003</v>
      </c>
      <c r="H237" t="s">
        <v>626</v>
      </c>
      <c r="I237">
        <v>240</v>
      </c>
      <c r="J237" t="s">
        <v>650</v>
      </c>
      <c r="L237" t="s">
        <v>639</v>
      </c>
      <c r="O237" t="s">
        <v>1189</v>
      </c>
      <c r="P237" t="s">
        <v>631</v>
      </c>
    </row>
    <row r="238" spans="1:17" hidden="1" x14ac:dyDescent="0.25">
      <c r="A238" t="s">
        <v>257</v>
      </c>
      <c r="B238" t="s">
        <v>258</v>
      </c>
      <c r="C238">
        <v>43.885777777777797</v>
      </c>
      <c r="D238">
        <v>25.9528888888889</v>
      </c>
      <c r="E238" t="s">
        <v>1190</v>
      </c>
      <c r="F238" t="s">
        <v>1191</v>
      </c>
      <c r="G238">
        <v>37011</v>
      </c>
      <c r="H238" t="s">
        <v>626</v>
      </c>
      <c r="I238">
        <v>0</v>
      </c>
      <c r="J238" t="s">
        <v>638</v>
      </c>
      <c r="K238" t="s">
        <v>628</v>
      </c>
      <c r="L238" t="s">
        <v>639</v>
      </c>
      <c r="O238" t="s">
        <v>1192</v>
      </c>
      <c r="P238" t="s">
        <v>631</v>
      </c>
    </row>
    <row r="239" spans="1:17" hidden="1" x14ac:dyDescent="0.25">
      <c r="A239" t="s">
        <v>257</v>
      </c>
      <c r="B239" t="s">
        <v>258</v>
      </c>
      <c r="C239">
        <v>43.885777777777797</v>
      </c>
      <c r="D239">
        <v>25.9528888888889</v>
      </c>
      <c r="E239" t="s">
        <v>1190</v>
      </c>
      <c r="F239" t="s">
        <v>1193</v>
      </c>
      <c r="G239">
        <v>37012</v>
      </c>
      <c r="H239" t="s">
        <v>626</v>
      </c>
      <c r="I239">
        <v>100</v>
      </c>
      <c r="J239" t="s">
        <v>638</v>
      </c>
      <c r="L239" t="s">
        <v>639</v>
      </c>
      <c r="O239" t="s">
        <v>1194</v>
      </c>
      <c r="P239" t="s">
        <v>631</v>
      </c>
    </row>
    <row r="240" spans="1:17" hidden="1" x14ac:dyDescent="0.25">
      <c r="A240" t="s">
        <v>257</v>
      </c>
      <c r="B240" t="s">
        <v>258</v>
      </c>
      <c r="C240">
        <v>43.885777777777797</v>
      </c>
      <c r="D240">
        <v>25.9528888888889</v>
      </c>
      <c r="E240" t="s">
        <v>1190</v>
      </c>
      <c r="F240" t="s">
        <v>1195</v>
      </c>
      <c r="G240">
        <v>37013</v>
      </c>
      <c r="H240" t="s">
        <v>626</v>
      </c>
      <c r="I240">
        <v>240</v>
      </c>
      <c r="J240" t="s">
        <v>638</v>
      </c>
      <c r="L240" t="s">
        <v>639</v>
      </c>
      <c r="O240" t="s">
        <v>1196</v>
      </c>
      <c r="P240" t="s">
        <v>631</v>
      </c>
    </row>
    <row r="241" spans="1:17" hidden="1" x14ac:dyDescent="0.25">
      <c r="A241" t="s">
        <v>259</v>
      </c>
      <c r="B241" t="s">
        <v>260</v>
      </c>
      <c r="C241">
        <v>43.977611111100003</v>
      </c>
      <c r="D241">
        <v>25.3141666667</v>
      </c>
      <c r="E241" t="s">
        <v>1197</v>
      </c>
      <c r="F241" t="s">
        <v>1198</v>
      </c>
      <c r="G241">
        <v>37021</v>
      </c>
      <c r="H241" t="s">
        <v>626</v>
      </c>
      <c r="I241">
        <v>105</v>
      </c>
      <c r="J241" t="s">
        <v>638</v>
      </c>
      <c r="K241" t="s">
        <v>628</v>
      </c>
      <c r="L241" t="s">
        <v>639</v>
      </c>
      <c r="O241" t="s">
        <v>1199</v>
      </c>
      <c r="P241" t="s">
        <v>631</v>
      </c>
    </row>
    <row r="242" spans="1:17" hidden="1" x14ac:dyDescent="0.25">
      <c r="A242" t="s">
        <v>259</v>
      </c>
      <c r="B242" t="s">
        <v>260</v>
      </c>
      <c r="C242">
        <v>43.977611111100003</v>
      </c>
      <c r="D242">
        <v>25.3141666667</v>
      </c>
      <c r="E242" t="s">
        <v>1197</v>
      </c>
      <c r="F242" t="s">
        <v>1200</v>
      </c>
      <c r="G242">
        <v>37022</v>
      </c>
      <c r="H242" t="s">
        <v>626</v>
      </c>
      <c r="I242">
        <v>230</v>
      </c>
      <c r="J242" t="s">
        <v>638</v>
      </c>
      <c r="L242" t="s">
        <v>639</v>
      </c>
      <c r="O242" t="s">
        <v>1201</v>
      </c>
      <c r="P242" t="s">
        <v>631</v>
      </c>
    </row>
    <row r="243" spans="1:17" hidden="1" x14ac:dyDescent="0.25">
      <c r="A243" t="s">
        <v>259</v>
      </c>
      <c r="B243" t="s">
        <v>260</v>
      </c>
      <c r="C243">
        <v>43.977611111100003</v>
      </c>
      <c r="D243">
        <v>25.3141666667</v>
      </c>
      <c r="E243" t="s">
        <v>1197</v>
      </c>
      <c r="F243" t="s">
        <v>1202</v>
      </c>
      <c r="G243">
        <v>37023</v>
      </c>
      <c r="H243" t="s">
        <v>626</v>
      </c>
      <c r="I243">
        <v>320</v>
      </c>
      <c r="J243" t="s">
        <v>638</v>
      </c>
      <c r="L243" t="s">
        <v>639</v>
      </c>
      <c r="O243" t="s">
        <v>1203</v>
      </c>
      <c r="P243" t="s">
        <v>631</v>
      </c>
    </row>
    <row r="244" spans="1:17" hidden="1" x14ac:dyDescent="0.25">
      <c r="A244" t="s">
        <v>261</v>
      </c>
      <c r="B244" t="s">
        <v>262</v>
      </c>
      <c r="C244">
        <v>43.9811388888889</v>
      </c>
      <c r="D244">
        <v>22.933199999999999</v>
      </c>
      <c r="E244" t="s">
        <v>1204</v>
      </c>
      <c r="F244" t="s">
        <v>1205</v>
      </c>
      <c r="G244">
        <v>37041</v>
      </c>
      <c r="H244" t="s">
        <v>626</v>
      </c>
      <c r="I244">
        <v>30</v>
      </c>
      <c r="J244" t="s">
        <v>638</v>
      </c>
      <c r="K244" t="s">
        <v>628</v>
      </c>
      <c r="L244" t="s">
        <v>639</v>
      </c>
      <c r="O244" t="s">
        <v>1206</v>
      </c>
      <c r="P244" t="s">
        <v>631</v>
      </c>
    </row>
    <row r="245" spans="1:17" hidden="1" x14ac:dyDescent="0.25">
      <c r="A245" t="s">
        <v>261</v>
      </c>
      <c r="B245" t="s">
        <v>262</v>
      </c>
      <c r="C245">
        <v>43.9811388888889</v>
      </c>
      <c r="D245">
        <v>22.933199999999999</v>
      </c>
      <c r="E245" t="s">
        <v>1204</v>
      </c>
      <c r="F245" t="s">
        <v>1207</v>
      </c>
      <c r="G245">
        <v>37042</v>
      </c>
      <c r="H245" t="s">
        <v>626</v>
      </c>
      <c r="I245">
        <v>220</v>
      </c>
      <c r="J245" t="s">
        <v>647</v>
      </c>
      <c r="L245" t="s">
        <v>639</v>
      </c>
      <c r="O245" t="s">
        <v>1208</v>
      </c>
      <c r="P245" t="s">
        <v>631</v>
      </c>
    </row>
    <row r="246" spans="1:17" hidden="1" x14ac:dyDescent="0.25">
      <c r="A246" t="s">
        <v>261</v>
      </c>
      <c r="B246" t="s">
        <v>262</v>
      </c>
      <c r="C246">
        <v>43.9811388888889</v>
      </c>
      <c r="D246">
        <v>22.933199999999999</v>
      </c>
      <c r="E246" t="s">
        <v>1204</v>
      </c>
      <c r="F246" t="s">
        <v>1209</v>
      </c>
      <c r="G246">
        <v>37043</v>
      </c>
      <c r="H246" t="s">
        <v>626</v>
      </c>
      <c r="I246">
        <v>310</v>
      </c>
      <c r="J246" t="s">
        <v>638</v>
      </c>
      <c r="L246" t="s">
        <v>639</v>
      </c>
      <c r="O246" t="s">
        <v>1210</v>
      </c>
      <c r="P246" t="s">
        <v>631</v>
      </c>
    </row>
    <row r="247" spans="1:17" hidden="1" x14ac:dyDescent="0.25">
      <c r="A247" t="s">
        <v>263</v>
      </c>
      <c r="B247" t="s">
        <v>264</v>
      </c>
      <c r="C247">
        <v>43.7580833333</v>
      </c>
      <c r="D247">
        <v>24.861000000000001</v>
      </c>
      <c r="E247" t="s">
        <v>1211</v>
      </c>
      <c r="F247" t="s">
        <v>1212</v>
      </c>
      <c r="G247">
        <v>37051</v>
      </c>
      <c r="H247" t="s">
        <v>626</v>
      </c>
      <c r="I247">
        <v>90</v>
      </c>
      <c r="J247" t="s">
        <v>638</v>
      </c>
      <c r="K247" t="s">
        <v>628</v>
      </c>
      <c r="L247" t="s">
        <v>639</v>
      </c>
      <c r="O247" t="s">
        <v>1213</v>
      </c>
      <c r="P247" t="s">
        <v>631</v>
      </c>
    </row>
    <row r="248" spans="1:17" hidden="1" x14ac:dyDescent="0.25">
      <c r="A248" t="s">
        <v>263</v>
      </c>
      <c r="B248" t="s">
        <v>264</v>
      </c>
      <c r="C248">
        <v>43.7580833333</v>
      </c>
      <c r="D248">
        <v>24.861000000000001</v>
      </c>
      <c r="E248" t="s">
        <v>1211</v>
      </c>
      <c r="F248" t="s">
        <v>1214</v>
      </c>
      <c r="G248">
        <v>37052</v>
      </c>
      <c r="H248" t="s">
        <v>626</v>
      </c>
      <c r="I248">
        <v>165</v>
      </c>
      <c r="J248" t="s">
        <v>638</v>
      </c>
      <c r="L248" t="s">
        <v>639</v>
      </c>
      <c r="O248" t="s">
        <v>1215</v>
      </c>
      <c r="P248" t="s">
        <v>631</v>
      </c>
    </row>
    <row r="249" spans="1:17" hidden="1" x14ac:dyDescent="0.25">
      <c r="A249" t="s">
        <v>263</v>
      </c>
      <c r="B249" t="s">
        <v>264</v>
      </c>
      <c r="C249">
        <v>43.7580833333</v>
      </c>
      <c r="D249">
        <v>24.861000000000001</v>
      </c>
      <c r="E249" t="s">
        <v>1211</v>
      </c>
      <c r="F249" t="s">
        <v>1216</v>
      </c>
      <c r="G249">
        <v>37053</v>
      </c>
      <c r="H249" t="s">
        <v>626</v>
      </c>
      <c r="I249">
        <v>315</v>
      </c>
      <c r="J249" t="s">
        <v>647</v>
      </c>
      <c r="L249" t="s">
        <v>639</v>
      </c>
      <c r="M249" t="s">
        <v>788</v>
      </c>
      <c r="O249" s="295" t="s">
        <v>1217</v>
      </c>
      <c r="P249" s="295" t="s">
        <v>710</v>
      </c>
      <c r="Q249" t="s">
        <v>1421</v>
      </c>
    </row>
    <row r="250" spans="1:17" hidden="1" x14ac:dyDescent="0.25">
      <c r="A250" t="s">
        <v>265</v>
      </c>
      <c r="B250" t="s">
        <v>266</v>
      </c>
      <c r="C250">
        <v>43.995069444444397</v>
      </c>
      <c r="D250">
        <v>25.284672222222198</v>
      </c>
      <c r="F250" t="s">
        <v>1218</v>
      </c>
      <c r="G250">
        <v>37061</v>
      </c>
      <c r="H250" t="s">
        <v>626</v>
      </c>
      <c r="I250">
        <v>130</v>
      </c>
      <c r="J250" t="s">
        <v>1156</v>
      </c>
      <c r="K250" t="s">
        <v>628</v>
      </c>
      <c r="L250" t="s">
        <v>639</v>
      </c>
      <c r="O250" t="e">
        <v>#N/A</v>
      </c>
    </row>
    <row r="251" spans="1:17" hidden="1" x14ac:dyDescent="0.25">
      <c r="A251" t="s">
        <v>265</v>
      </c>
      <c r="B251" t="s">
        <v>266</v>
      </c>
      <c r="C251">
        <v>43.995069444444397</v>
      </c>
      <c r="D251">
        <v>25.284672222222198</v>
      </c>
      <c r="F251" t="s">
        <v>1219</v>
      </c>
      <c r="G251">
        <v>37062</v>
      </c>
      <c r="H251" t="s">
        <v>626</v>
      </c>
      <c r="I251">
        <v>210</v>
      </c>
      <c r="J251" t="s">
        <v>1156</v>
      </c>
      <c r="L251" t="s">
        <v>639</v>
      </c>
      <c r="O251" t="e">
        <v>#N/A</v>
      </c>
    </row>
    <row r="252" spans="1:17" hidden="1" x14ac:dyDescent="0.25">
      <c r="A252" t="s">
        <v>265</v>
      </c>
      <c r="B252" t="s">
        <v>266</v>
      </c>
      <c r="C252">
        <v>43.995069444444397</v>
      </c>
      <c r="D252">
        <v>25.284672222222198</v>
      </c>
      <c r="F252" t="s">
        <v>1220</v>
      </c>
      <c r="G252">
        <v>37063</v>
      </c>
      <c r="H252" t="s">
        <v>626</v>
      </c>
      <c r="I252">
        <v>285</v>
      </c>
      <c r="J252" t="s">
        <v>1156</v>
      </c>
      <c r="L252" t="s">
        <v>639</v>
      </c>
      <c r="O252" t="e">
        <v>#N/A</v>
      </c>
    </row>
    <row r="253" spans="1:17" hidden="1" x14ac:dyDescent="0.25">
      <c r="A253" t="s">
        <v>267</v>
      </c>
      <c r="B253" t="s">
        <v>268</v>
      </c>
      <c r="C253">
        <v>45.054000000000002</v>
      </c>
      <c r="D253">
        <v>23.2812777778</v>
      </c>
      <c r="E253" t="s">
        <v>1221</v>
      </c>
      <c r="F253" t="s">
        <v>1222</v>
      </c>
      <c r="G253">
        <v>37141</v>
      </c>
      <c r="H253" t="s">
        <v>626</v>
      </c>
      <c r="I253">
        <v>10</v>
      </c>
      <c r="J253" t="s">
        <v>647</v>
      </c>
      <c r="K253" t="s">
        <v>628</v>
      </c>
      <c r="L253" t="s">
        <v>639</v>
      </c>
      <c r="O253" t="s">
        <v>1223</v>
      </c>
      <c r="P253" t="s">
        <v>631</v>
      </c>
    </row>
    <row r="254" spans="1:17" hidden="1" x14ac:dyDescent="0.25">
      <c r="A254" t="s">
        <v>267</v>
      </c>
      <c r="B254" t="s">
        <v>268</v>
      </c>
      <c r="C254">
        <v>45.054000000000002</v>
      </c>
      <c r="D254">
        <v>23.2812777778</v>
      </c>
      <c r="E254" t="s">
        <v>1221</v>
      </c>
      <c r="F254" t="s">
        <v>1224</v>
      </c>
      <c r="G254">
        <v>37142</v>
      </c>
      <c r="H254" t="s">
        <v>626</v>
      </c>
      <c r="I254">
        <v>110</v>
      </c>
      <c r="J254" t="s">
        <v>647</v>
      </c>
      <c r="L254" t="s">
        <v>639</v>
      </c>
      <c r="O254" t="s">
        <v>1225</v>
      </c>
      <c r="P254" t="s">
        <v>631</v>
      </c>
    </row>
    <row r="255" spans="1:17" hidden="1" x14ac:dyDescent="0.25">
      <c r="A255" t="s">
        <v>267</v>
      </c>
      <c r="B255" t="s">
        <v>268</v>
      </c>
      <c r="C255">
        <v>45.054000000000002</v>
      </c>
      <c r="D255">
        <v>23.2812777778</v>
      </c>
      <c r="E255" t="s">
        <v>1221</v>
      </c>
      <c r="F255" t="s">
        <v>1226</v>
      </c>
      <c r="G255">
        <v>37143</v>
      </c>
      <c r="H255" t="s">
        <v>626</v>
      </c>
      <c r="I255">
        <v>260</v>
      </c>
      <c r="J255" t="s">
        <v>647</v>
      </c>
      <c r="L255" t="s">
        <v>639</v>
      </c>
      <c r="O255" t="s">
        <v>1227</v>
      </c>
      <c r="P255" t="s">
        <v>631</v>
      </c>
    </row>
    <row r="256" spans="1:17" hidden="1" x14ac:dyDescent="0.25">
      <c r="A256" t="s">
        <v>269</v>
      </c>
      <c r="B256" t="s">
        <v>270</v>
      </c>
      <c r="C256">
        <v>44.110083333299997</v>
      </c>
      <c r="D256">
        <v>24.354916666699999</v>
      </c>
      <c r="E256" t="s">
        <v>1228</v>
      </c>
      <c r="F256" t="s">
        <v>1229</v>
      </c>
      <c r="G256">
        <v>37151</v>
      </c>
      <c r="H256" t="s">
        <v>626</v>
      </c>
      <c r="I256">
        <v>0</v>
      </c>
      <c r="J256" t="s">
        <v>650</v>
      </c>
      <c r="K256" t="s">
        <v>628</v>
      </c>
      <c r="L256" t="s">
        <v>639</v>
      </c>
      <c r="O256" t="s">
        <v>1230</v>
      </c>
      <c r="P256" t="s">
        <v>631</v>
      </c>
    </row>
    <row r="257" spans="1:16" hidden="1" x14ac:dyDescent="0.25">
      <c r="A257" t="s">
        <v>269</v>
      </c>
      <c r="B257" t="s">
        <v>270</v>
      </c>
      <c r="C257">
        <v>44.110083333299997</v>
      </c>
      <c r="D257">
        <v>24.354916666699999</v>
      </c>
      <c r="E257" t="s">
        <v>1228</v>
      </c>
      <c r="F257" t="s">
        <v>1231</v>
      </c>
      <c r="G257">
        <v>37152</v>
      </c>
      <c r="H257" t="s">
        <v>626</v>
      </c>
      <c r="I257">
        <v>110</v>
      </c>
      <c r="J257" t="s">
        <v>650</v>
      </c>
      <c r="L257" t="s">
        <v>639</v>
      </c>
      <c r="O257" t="s">
        <v>1232</v>
      </c>
      <c r="P257" t="s">
        <v>631</v>
      </c>
    </row>
    <row r="258" spans="1:16" hidden="1" x14ac:dyDescent="0.25">
      <c r="A258" t="s">
        <v>269</v>
      </c>
      <c r="B258" t="s">
        <v>270</v>
      </c>
      <c r="C258">
        <v>44.110083333299997</v>
      </c>
      <c r="D258">
        <v>24.354916666699999</v>
      </c>
      <c r="E258" t="s">
        <v>1228</v>
      </c>
      <c r="F258" t="s">
        <v>1233</v>
      </c>
      <c r="G258">
        <v>37153</v>
      </c>
      <c r="H258" t="s">
        <v>626</v>
      </c>
      <c r="I258">
        <v>230</v>
      </c>
      <c r="J258" t="s">
        <v>650</v>
      </c>
      <c r="L258" t="s">
        <v>639</v>
      </c>
      <c r="O258" t="s">
        <v>1234</v>
      </c>
      <c r="P258" t="s">
        <v>631</v>
      </c>
    </row>
    <row r="259" spans="1:16" hidden="1" x14ac:dyDescent="0.25">
      <c r="A259" t="s">
        <v>271</v>
      </c>
      <c r="B259" t="s">
        <v>272</v>
      </c>
      <c r="C259">
        <v>43.970777777800002</v>
      </c>
      <c r="D259">
        <v>25.323388888899999</v>
      </c>
      <c r="E259" t="s">
        <v>1235</v>
      </c>
      <c r="F259" t="s">
        <v>1236</v>
      </c>
      <c r="G259">
        <v>37161</v>
      </c>
      <c r="H259" t="s">
        <v>626</v>
      </c>
      <c r="I259">
        <v>10</v>
      </c>
      <c r="J259" t="s">
        <v>650</v>
      </c>
      <c r="K259" t="s">
        <v>628</v>
      </c>
      <c r="L259" t="s">
        <v>639</v>
      </c>
      <c r="O259" t="s">
        <v>1237</v>
      </c>
      <c r="P259" t="s">
        <v>631</v>
      </c>
    </row>
    <row r="260" spans="1:16" hidden="1" x14ac:dyDescent="0.25">
      <c r="A260" t="s">
        <v>271</v>
      </c>
      <c r="B260" t="s">
        <v>272</v>
      </c>
      <c r="C260">
        <v>43.970777777800002</v>
      </c>
      <c r="D260">
        <v>25.323388888899999</v>
      </c>
      <c r="E260" t="s">
        <v>1235</v>
      </c>
      <c r="F260" t="s">
        <v>1238</v>
      </c>
      <c r="G260">
        <v>37162</v>
      </c>
      <c r="H260" t="s">
        <v>626</v>
      </c>
      <c r="I260">
        <v>150</v>
      </c>
      <c r="J260" t="s">
        <v>650</v>
      </c>
      <c r="L260" t="s">
        <v>639</v>
      </c>
      <c r="O260" t="s">
        <v>1239</v>
      </c>
      <c r="P260" t="s">
        <v>631</v>
      </c>
    </row>
    <row r="261" spans="1:16" hidden="1" x14ac:dyDescent="0.25">
      <c r="A261" t="s">
        <v>271</v>
      </c>
      <c r="B261" t="s">
        <v>272</v>
      </c>
      <c r="C261">
        <v>43.970777777800002</v>
      </c>
      <c r="D261">
        <v>25.323388888899999</v>
      </c>
      <c r="E261" t="s">
        <v>1235</v>
      </c>
      <c r="F261" t="s">
        <v>1240</v>
      </c>
      <c r="G261">
        <v>37163</v>
      </c>
      <c r="H261" t="s">
        <v>626</v>
      </c>
      <c r="I261">
        <v>280</v>
      </c>
      <c r="J261" t="s">
        <v>650</v>
      </c>
      <c r="L261" t="s">
        <v>639</v>
      </c>
      <c r="O261" t="s">
        <v>1241</v>
      </c>
      <c r="P261" t="s">
        <v>631</v>
      </c>
    </row>
    <row r="262" spans="1:16" hidden="1" x14ac:dyDescent="0.25">
      <c r="A262" t="s">
        <v>273</v>
      </c>
      <c r="B262" t="s">
        <v>274</v>
      </c>
      <c r="C262">
        <v>44.295944444444501</v>
      </c>
      <c r="D262">
        <v>23.8013333333333</v>
      </c>
      <c r="E262" t="s">
        <v>1242</v>
      </c>
      <c r="F262" t="s">
        <v>1243</v>
      </c>
      <c r="G262">
        <v>37191</v>
      </c>
      <c r="H262" t="s">
        <v>626</v>
      </c>
      <c r="I262">
        <v>140</v>
      </c>
      <c r="J262" t="s">
        <v>650</v>
      </c>
      <c r="K262" t="s">
        <v>628</v>
      </c>
      <c r="L262" t="s">
        <v>639</v>
      </c>
      <c r="O262" t="s">
        <v>1244</v>
      </c>
      <c r="P262" t="s">
        <v>631</v>
      </c>
    </row>
    <row r="263" spans="1:16" hidden="1" x14ac:dyDescent="0.25">
      <c r="A263" t="s">
        <v>273</v>
      </c>
      <c r="B263" t="s">
        <v>274</v>
      </c>
      <c r="C263">
        <v>44.295944444444501</v>
      </c>
      <c r="D263">
        <v>23.8013333333333</v>
      </c>
      <c r="E263" t="s">
        <v>1242</v>
      </c>
      <c r="F263" t="s">
        <v>1245</v>
      </c>
      <c r="G263">
        <v>37192</v>
      </c>
      <c r="H263" t="s">
        <v>626</v>
      </c>
      <c r="I263">
        <v>220</v>
      </c>
      <c r="J263" t="s">
        <v>650</v>
      </c>
      <c r="L263" t="s">
        <v>639</v>
      </c>
      <c r="O263" t="s">
        <v>1246</v>
      </c>
      <c r="P263" t="s">
        <v>631</v>
      </c>
    </row>
    <row r="264" spans="1:16" hidden="1" x14ac:dyDescent="0.25">
      <c r="A264" t="s">
        <v>273</v>
      </c>
      <c r="B264" t="s">
        <v>274</v>
      </c>
      <c r="C264">
        <v>44.295944444444501</v>
      </c>
      <c r="D264">
        <v>23.8013333333333</v>
      </c>
      <c r="E264" t="s">
        <v>1242</v>
      </c>
      <c r="F264" t="s">
        <v>1247</v>
      </c>
      <c r="G264">
        <v>37193</v>
      </c>
      <c r="H264" t="s">
        <v>626</v>
      </c>
      <c r="I264">
        <v>320</v>
      </c>
      <c r="J264" t="s">
        <v>650</v>
      </c>
      <c r="L264" t="s">
        <v>639</v>
      </c>
      <c r="O264" t="s">
        <v>1248</v>
      </c>
      <c r="P264" t="s">
        <v>631</v>
      </c>
    </row>
    <row r="265" spans="1:16" hidden="1" x14ac:dyDescent="0.25">
      <c r="A265" t="s">
        <v>275</v>
      </c>
      <c r="B265" t="s">
        <v>276</v>
      </c>
      <c r="C265">
        <v>44.327422222222197</v>
      </c>
      <c r="D265">
        <v>23.815838888888901</v>
      </c>
      <c r="E265" t="s">
        <v>1249</v>
      </c>
      <c r="F265" t="s">
        <v>1250</v>
      </c>
      <c r="G265">
        <v>37201</v>
      </c>
      <c r="H265" t="s">
        <v>626</v>
      </c>
      <c r="I265">
        <v>50</v>
      </c>
      <c r="J265" t="s">
        <v>638</v>
      </c>
      <c r="K265" t="s">
        <v>628</v>
      </c>
      <c r="L265" t="s">
        <v>639</v>
      </c>
      <c r="O265" t="s">
        <v>1251</v>
      </c>
      <c r="P265" t="s">
        <v>631</v>
      </c>
    </row>
    <row r="266" spans="1:16" hidden="1" x14ac:dyDescent="0.25">
      <c r="A266" t="s">
        <v>275</v>
      </c>
      <c r="B266" t="s">
        <v>276</v>
      </c>
      <c r="C266">
        <v>44.327422222222197</v>
      </c>
      <c r="D266">
        <v>23.815838888888901</v>
      </c>
      <c r="E266" t="s">
        <v>1249</v>
      </c>
      <c r="F266" t="s">
        <v>1252</v>
      </c>
      <c r="G266">
        <v>37202</v>
      </c>
      <c r="H266" t="s">
        <v>626</v>
      </c>
      <c r="I266">
        <v>140</v>
      </c>
      <c r="J266" t="s">
        <v>638</v>
      </c>
      <c r="L266" t="s">
        <v>639</v>
      </c>
      <c r="O266" t="s">
        <v>1253</v>
      </c>
      <c r="P266" t="s">
        <v>631</v>
      </c>
    </row>
    <row r="267" spans="1:16" hidden="1" x14ac:dyDescent="0.25">
      <c r="A267" t="s">
        <v>275</v>
      </c>
      <c r="B267" t="s">
        <v>276</v>
      </c>
      <c r="C267">
        <v>44.327422222222197</v>
      </c>
      <c r="D267">
        <v>23.815838888888901</v>
      </c>
      <c r="E267" t="s">
        <v>1249</v>
      </c>
      <c r="F267" t="s">
        <v>1254</v>
      </c>
      <c r="G267">
        <v>37203</v>
      </c>
      <c r="H267" t="s">
        <v>626</v>
      </c>
      <c r="I267">
        <v>250</v>
      </c>
      <c r="J267" t="s">
        <v>638</v>
      </c>
      <c r="L267" t="s">
        <v>639</v>
      </c>
      <c r="O267" t="s">
        <v>1255</v>
      </c>
      <c r="P267" t="s">
        <v>631</v>
      </c>
    </row>
    <row r="268" spans="1:16" hidden="1" x14ac:dyDescent="0.25">
      <c r="A268" t="s">
        <v>278</v>
      </c>
      <c r="B268" t="s">
        <v>279</v>
      </c>
      <c r="C268">
        <v>44.307499999999997</v>
      </c>
      <c r="D268">
        <v>23.806833333299998</v>
      </c>
      <c r="E268" t="s">
        <v>1256</v>
      </c>
      <c r="F268" t="s">
        <v>1257</v>
      </c>
      <c r="G268">
        <v>37261</v>
      </c>
      <c r="H268" t="s">
        <v>626</v>
      </c>
      <c r="I268">
        <v>0</v>
      </c>
      <c r="J268" t="s">
        <v>650</v>
      </c>
      <c r="K268" t="s">
        <v>628</v>
      </c>
      <c r="L268" t="s">
        <v>639</v>
      </c>
      <c r="O268" t="s">
        <v>1258</v>
      </c>
      <c r="P268" t="s">
        <v>631</v>
      </c>
    </row>
    <row r="269" spans="1:16" hidden="1" x14ac:dyDescent="0.25">
      <c r="A269" t="s">
        <v>278</v>
      </c>
      <c r="B269" t="s">
        <v>279</v>
      </c>
      <c r="C269">
        <v>44.307499999999997</v>
      </c>
      <c r="D269">
        <v>23.806833333299998</v>
      </c>
      <c r="E269" t="s">
        <v>1256</v>
      </c>
      <c r="F269" t="s">
        <v>1259</v>
      </c>
      <c r="G269">
        <v>37262</v>
      </c>
      <c r="H269" t="s">
        <v>626</v>
      </c>
      <c r="I269">
        <v>110</v>
      </c>
      <c r="J269" t="s">
        <v>650</v>
      </c>
      <c r="L269" t="s">
        <v>639</v>
      </c>
      <c r="O269" t="s">
        <v>1260</v>
      </c>
      <c r="P269" t="s">
        <v>631</v>
      </c>
    </row>
    <row r="270" spans="1:16" hidden="1" x14ac:dyDescent="0.25">
      <c r="A270" t="s">
        <v>278</v>
      </c>
      <c r="B270" t="s">
        <v>279</v>
      </c>
      <c r="C270">
        <v>44.307499999999997</v>
      </c>
      <c r="D270">
        <v>23.806833333299998</v>
      </c>
      <c r="E270" t="s">
        <v>1256</v>
      </c>
      <c r="F270" t="s">
        <v>1261</v>
      </c>
      <c r="G270">
        <v>37263</v>
      </c>
      <c r="H270" t="s">
        <v>626</v>
      </c>
      <c r="I270">
        <v>250</v>
      </c>
      <c r="J270" t="s">
        <v>650</v>
      </c>
      <c r="L270" t="s">
        <v>639</v>
      </c>
      <c r="O270" t="s">
        <v>1262</v>
      </c>
      <c r="P270" t="s">
        <v>631</v>
      </c>
    </row>
    <row r="271" spans="1:16" hidden="1" x14ac:dyDescent="0.25">
      <c r="A271" t="s">
        <v>280</v>
      </c>
      <c r="B271" t="s">
        <v>281</v>
      </c>
      <c r="C271">
        <v>43.961777777777797</v>
      </c>
      <c r="D271">
        <v>25.341555555555601</v>
      </c>
      <c r="E271" t="s">
        <v>1263</v>
      </c>
      <c r="F271" t="s">
        <v>1264</v>
      </c>
      <c r="G271">
        <v>37271</v>
      </c>
      <c r="H271" t="s">
        <v>626</v>
      </c>
      <c r="I271">
        <v>45</v>
      </c>
      <c r="J271" t="s">
        <v>627</v>
      </c>
      <c r="K271" t="s">
        <v>628</v>
      </c>
      <c r="L271" t="s">
        <v>639</v>
      </c>
      <c r="O271" t="s">
        <v>1265</v>
      </c>
      <c r="P271" t="s">
        <v>631</v>
      </c>
    </row>
    <row r="272" spans="1:16" hidden="1" x14ac:dyDescent="0.25">
      <c r="A272" t="s">
        <v>280</v>
      </c>
      <c r="B272" t="s">
        <v>281</v>
      </c>
      <c r="C272">
        <v>43.961777777777797</v>
      </c>
      <c r="D272">
        <v>25.341555555555601</v>
      </c>
      <c r="E272" t="s">
        <v>1263</v>
      </c>
      <c r="F272" t="s">
        <v>1266</v>
      </c>
      <c r="G272">
        <v>37272</v>
      </c>
      <c r="H272" t="s">
        <v>626</v>
      </c>
      <c r="I272">
        <v>150</v>
      </c>
      <c r="J272" t="s">
        <v>627</v>
      </c>
      <c r="L272" t="s">
        <v>639</v>
      </c>
      <c r="O272" t="s">
        <v>1267</v>
      </c>
      <c r="P272" t="s">
        <v>631</v>
      </c>
    </row>
    <row r="273" spans="1:16" hidden="1" x14ac:dyDescent="0.25">
      <c r="A273" t="s">
        <v>280</v>
      </c>
      <c r="B273" t="s">
        <v>281</v>
      </c>
      <c r="C273">
        <v>43.961777777777797</v>
      </c>
      <c r="D273">
        <v>25.341555555555601</v>
      </c>
      <c r="E273" t="s">
        <v>1263</v>
      </c>
      <c r="F273" t="s">
        <v>1268</v>
      </c>
      <c r="G273">
        <v>37273</v>
      </c>
      <c r="H273" t="s">
        <v>626</v>
      </c>
      <c r="I273">
        <v>300</v>
      </c>
      <c r="J273" t="s">
        <v>627</v>
      </c>
      <c r="L273" t="s">
        <v>639</v>
      </c>
      <c r="O273" t="s">
        <v>1269</v>
      </c>
      <c r="P273" t="s">
        <v>631</v>
      </c>
    </row>
    <row r="274" spans="1:16" hidden="1" x14ac:dyDescent="0.25">
      <c r="A274" t="s">
        <v>282</v>
      </c>
      <c r="B274" t="s">
        <v>283</v>
      </c>
      <c r="C274">
        <v>44.337890625</v>
      </c>
      <c r="D274">
        <v>23.782417297399999</v>
      </c>
      <c r="E274" t="s">
        <v>1270</v>
      </c>
      <c r="F274" t="s">
        <v>1271</v>
      </c>
      <c r="G274">
        <v>37531</v>
      </c>
      <c r="H274" t="s">
        <v>626</v>
      </c>
      <c r="I274">
        <v>0</v>
      </c>
      <c r="J274" t="s">
        <v>627</v>
      </c>
      <c r="K274" t="s">
        <v>628</v>
      </c>
      <c r="L274" t="s">
        <v>639</v>
      </c>
      <c r="O274" t="s">
        <v>1272</v>
      </c>
      <c r="P274" t="s">
        <v>631</v>
      </c>
    </row>
    <row r="275" spans="1:16" hidden="1" x14ac:dyDescent="0.25">
      <c r="A275" t="s">
        <v>282</v>
      </c>
      <c r="B275" t="s">
        <v>283</v>
      </c>
      <c r="C275">
        <v>44.337890625</v>
      </c>
      <c r="D275">
        <v>23.782417297399999</v>
      </c>
      <c r="E275" t="s">
        <v>1270</v>
      </c>
      <c r="F275" t="s">
        <v>1273</v>
      </c>
      <c r="G275">
        <v>37532</v>
      </c>
      <c r="H275" t="s">
        <v>626</v>
      </c>
      <c r="I275">
        <v>135</v>
      </c>
      <c r="J275" t="s">
        <v>627</v>
      </c>
      <c r="L275" t="s">
        <v>639</v>
      </c>
      <c r="O275" t="s">
        <v>1274</v>
      </c>
      <c r="P275" t="s">
        <v>631</v>
      </c>
    </row>
    <row r="276" spans="1:16" hidden="1" x14ac:dyDescent="0.25">
      <c r="A276" t="s">
        <v>282</v>
      </c>
      <c r="B276" t="s">
        <v>283</v>
      </c>
      <c r="C276">
        <v>44.337890625</v>
      </c>
      <c r="D276">
        <v>23.782417297399999</v>
      </c>
      <c r="E276" t="s">
        <v>1270</v>
      </c>
      <c r="F276" t="s">
        <v>1275</v>
      </c>
      <c r="G276">
        <v>37533</v>
      </c>
      <c r="H276" t="s">
        <v>626</v>
      </c>
      <c r="I276">
        <v>250</v>
      </c>
      <c r="J276" t="s">
        <v>627</v>
      </c>
      <c r="L276" t="s">
        <v>639</v>
      </c>
      <c r="O276" t="s">
        <v>1276</v>
      </c>
      <c r="P276" t="s">
        <v>631</v>
      </c>
    </row>
    <row r="277" spans="1:16" hidden="1" x14ac:dyDescent="0.25">
      <c r="A277" t="s">
        <v>284</v>
      </c>
      <c r="B277" t="s">
        <v>285</v>
      </c>
      <c r="C277">
        <v>44.321277618400003</v>
      </c>
      <c r="D277">
        <v>23.793611526500001</v>
      </c>
      <c r="E277" t="s">
        <v>1277</v>
      </c>
      <c r="F277" t="s">
        <v>1278</v>
      </c>
      <c r="G277">
        <v>37541</v>
      </c>
      <c r="H277" t="s">
        <v>626</v>
      </c>
      <c r="I277">
        <v>115</v>
      </c>
      <c r="J277" t="s">
        <v>650</v>
      </c>
      <c r="K277" t="s">
        <v>628</v>
      </c>
      <c r="L277" t="s">
        <v>639</v>
      </c>
      <c r="O277" t="s">
        <v>1279</v>
      </c>
      <c r="P277" t="s">
        <v>631</v>
      </c>
    </row>
    <row r="278" spans="1:16" hidden="1" x14ac:dyDescent="0.25">
      <c r="A278" t="s">
        <v>284</v>
      </c>
      <c r="B278" t="s">
        <v>285</v>
      </c>
      <c r="C278">
        <v>44.321277618400003</v>
      </c>
      <c r="D278">
        <v>23.793611526500001</v>
      </c>
      <c r="E278" t="s">
        <v>1277</v>
      </c>
      <c r="F278" t="s">
        <v>1280</v>
      </c>
      <c r="G278">
        <v>37542</v>
      </c>
      <c r="H278" t="s">
        <v>626</v>
      </c>
      <c r="I278">
        <v>265</v>
      </c>
      <c r="J278" t="s">
        <v>650</v>
      </c>
      <c r="L278" t="s">
        <v>639</v>
      </c>
      <c r="O278" t="s">
        <v>1281</v>
      </c>
      <c r="P278" t="s">
        <v>631</v>
      </c>
    </row>
    <row r="279" spans="1:16" hidden="1" x14ac:dyDescent="0.25">
      <c r="A279" t="s">
        <v>284</v>
      </c>
      <c r="B279" t="s">
        <v>285</v>
      </c>
      <c r="C279">
        <v>44.321277618400003</v>
      </c>
      <c r="D279">
        <v>23.793611526500001</v>
      </c>
      <c r="E279" t="s">
        <v>1277</v>
      </c>
      <c r="F279" t="s">
        <v>1282</v>
      </c>
      <c r="G279">
        <v>37543</v>
      </c>
      <c r="H279" t="s">
        <v>626</v>
      </c>
      <c r="I279">
        <v>355</v>
      </c>
      <c r="J279" t="s">
        <v>650</v>
      </c>
      <c r="L279" t="s">
        <v>639</v>
      </c>
      <c r="O279" t="s">
        <v>1283</v>
      </c>
      <c r="P279" t="s">
        <v>631</v>
      </c>
    </row>
    <row r="280" spans="1:16" hidden="1" x14ac:dyDescent="0.25">
      <c r="A280" t="s">
        <v>286</v>
      </c>
      <c r="B280" t="s">
        <v>287</v>
      </c>
      <c r="C280">
        <v>44.329505920400003</v>
      </c>
      <c r="D280">
        <v>23.8102111816</v>
      </c>
      <c r="E280" t="s">
        <v>1284</v>
      </c>
      <c r="F280" t="s">
        <v>1285</v>
      </c>
      <c r="G280">
        <v>37561</v>
      </c>
      <c r="H280" t="s">
        <v>626</v>
      </c>
      <c r="I280">
        <v>50</v>
      </c>
      <c r="J280" t="s">
        <v>650</v>
      </c>
      <c r="K280" t="s">
        <v>628</v>
      </c>
      <c r="L280" t="s">
        <v>639</v>
      </c>
      <c r="O280" t="s">
        <v>1286</v>
      </c>
      <c r="P280" t="s">
        <v>631</v>
      </c>
    </row>
    <row r="281" spans="1:16" hidden="1" x14ac:dyDescent="0.25">
      <c r="A281" t="s">
        <v>286</v>
      </c>
      <c r="B281" t="s">
        <v>287</v>
      </c>
      <c r="C281">
        <v>44.329505920400003</v>
      </c>
      <c r="D281">
        <v>23.8102111816</v>
      </c>
      <c r="E281" t="s">
        <v>1284</v>
      </c>
      <c r="F281" t="s">
        <v>1287</v>
      </c>
      <c r="G281">
        <v>37562</v>
      </c>
      <c r="H281" t="s">
        <v>626</v>
      </c>
      <c r="I281">
        <v>140</v>
      </c>
      <c r="J281" t="s">
        <v>650</v>
      </c>
      <c r="L281" t="s">
        <v>639</v>
      </c>
      <c r="O281" t="s">
        <v>1288</v>
      </c>
      <c r="P281" t="s">
        <v>631</v>
      </c>
    </row>
    <row r="282" spans="1:16" hidden="1" x14ac:dyDescent="0.25">
      <c r="A282" t="s">
        <v>286</v>
      </c>
      <c r="B282" t="s">
        <v>287</v>
      </c>
      <c r="C282">
        <v>44.329505920400003</v>
      </c>
      <c r="D282">
        <v>23.8102111816</v>
      </c>
      <c r="E282" t="s">
        <v>1284</v>
      </c>
      <c r="F282" t="s">
        <v>1289</v>
      </c>
      <c r="G282">
        <v>37563</v>
      </c>
      <c r="H282" t="s">
        <v>626</v>
      </c>
      <c r="I282">
        <v>260</v>
      </c>
      <c r="J282" t="s">
        <v>650</v>
      </c>
      <c r="L282" t="s">
        <v>639</v>
      </c>
      <c r="O282" t="s">
        <v>1290</v>
      </c>
      <c r="P282" t="s">
        <v>631</v>
      </c>
    </row>
    <row r="283" spans="1:16" hidden="1" x14ac:dyDescent="0.25">
      <c r="A283" t="s">
        <v>288</v>
      </c>
      <c r="B283" t="s">
        <v>289</v>
      </c>
      <c r="C283">
        <v>44.305513888888903</v>
      </c>
      <c r="D283">
        <v>23.793794444444401</v>
      </c>
      <c r="E283" t="s">
        <v>1291</v>
      </c>
      <c r="F283" t="s">
        <v>1292</v>
      </c>
      <c r="G283">
        <v>37601</v>
      </c>
      <c r="H283" t="s">
        <v>626</v>
      </c>
      <c r="I283">
        <v>340</v>
      </c>
      <c r="J283" t="s">
        <v>650</v>
      </c>
      <c r="K283" t="s">
        <v>628</v>
      </c>
      <c r="L283" t="s">
        <v>639</v>
      </c>
      <c r="O283" t="s">
        <v>1293</v>
      </c>
      <c r="P283" t="s">
        <v>631</v>
      </c>
    </row>
    <row r="284" spans="1:16" hidden="1" x14ac:dyDescent="0.25">
      <c r="A284" t="s">
        <v>288</v>
      </c>
      <c r="B284" t="s">
        <v>289</v>
      </c>
      <c r="C284">
        <v>44.305513888888903</v>
      </c>
      <c r="D284">
        <v>23.793794444444401</v>
      </c>
      <c r="E284" t="s">
        <v>1291</v>
      </c>
      <c r="F284" t="s">
        <v>1294</v>
      </c>
      <c r="G284">
        <v>37602</v>
      </c>
      <c r="H284" t="s">
        <v>626</v>
      </c>
      <c r="I284">
        <v>70</v>
      </c>
      <c r="J284" t="s">
        <v>650</v>
      </c>
      <c r="L284" t="s">
        <v>639</v>
      </c>
      <c r="O284" t="s">
        <v>1295</v>
      </c>
      <c r="P284" t="s">
        <v>631</v>
      </c>
    </row>
    <row r="285" spans="1:16" hidden="1" x14ac:dyDescent="0.25">
      <c r="A285" t="s">
        <v>288</v>
      </c>
      <c r="B285" t="s">
        <v>289</v>
      </c>
      <c r="C285">
        <v>44.305513888888903</v>
      </c>
      <c r="D285">
        <v>23.793794444444401</v>
      </c>
      <c r="E285" t="s">
        <v>1291</v>
      </c>
      <c r="F285" t="s">
        <v>1296</v>
      </c>
      <c r="G285">
        <v>37603</v>
      </c>
      <c r="H285" t="s">
        <v>626</v>
      </c>
      <c r="I285">
        <v>260</v>
      </c>
      <c r="J285" t="s">
        <v>650</v>
      </c>
      <c r="L285" t="s">
        <v>639</v>
      </c>
      <c r="O285" t="s">
        <v>1297</v>
      </c>
      <c r="P285" t="s">
        <v>631</v>
      </c>
    </row>
    <row r="286" spans="1:16" hidden="1" x14ac:dyDescent="0.25">
      <c r="A286" t="s">
        <v>290</v>
      </c>
      <c r="B286" t="s">
        <v>291</v>
      </c>
      <c r="C286">
        <v>44.3143348694</v>
      </c>
      <c r="D286">
        <v>23.827388763399998</v>
      </c>
      <c r="E286" t="s">
        <v>1298</v>
      </c>
      <c r="F286" t="s">
        <v>1299</v>
      </c>
      <c r="G286">
        <v>37611</v>
      </c>
      <c r="H286" t="s">
        <v>626</v>
      </c>
      <c r="I286">
        <v>120</v>
      </c>
      <c r="J286" t="s">
        <v>650</v>
      </c>
      <c r="K286" t="s">
        <v>628</v>
      </c>
      <c r="L286" t="s">
        <v>639</v>
      </c>
      <c r="O286" t="s">
        <v>1300</v>
      </c>
      <c r="P286" t="s">
        <v>631</v>
      </c>
    </row>
    <row r="287" spans="1:16" hidden="1" x14ac:dyDescent="0.25">
      <c r="A287" t="s">
        <v>290</v>
      </c>
      <c r="B287" t="s">
        <v>291</v>
      </c>
      <c r="C287">
        <v>44.3143348694</v>
      </c>
      <c r="D287">
        <v>23.827388763399998</v>
      </c>
      <c r="E287" t="s">
        <v>1298</v>
      </c>
      <c r="F287" t="s">
        <v>1301</v>
      </c>
      <c r="G287">
        <v>37612</v>
      </c>
      <c r="H287" t="s">
        <v>626</v>
      </c>
      <c r="I287">
        <v>235</v>
      </c>
      <c r="J287" t="s">
        <v>650</v>
      </c>
      <c r="L287" t="s">
        <v>639</v>
      </c>
      <c r="O287" t="s">
        <v>1302</v>
      </c>
      <c r="P287" t="s">
        <v>631</v>
      </c>
    </row>
    <row r="288" spans="1:16" hidden="1" x14ac:dyDescent="0.25">
      <c r="A288" t="s">
        <v>290</v>
      </c>
      <c r="B288" t="s">
        <v>291</v>
      </c>
      <c r="C288">
        <v>44.3143348694</v>
      </c>
      <c r="D288">
        <v>23.827388763399998</v>
      </c>
      <c r="E288" t="s">
        <v>1298</v>
      </c>
      <c r="F288" t="s">
        <v>1303</v>
      </c>
      <c r="G288">
        <v>37613</v>
      </c>
      <c r="H288" t="s">
        <v>626</v>
      </c>
      <c r="I288">
        <v>345</v>
      </c>
      <c r="J288" t="s">
        <v>650</v>
      </c>
      <c r="L288" t="s">
        <v>639</v>
      </c>
      <c r="O288" t="s">
        <v>1304</v>
      </c>
      <c r="P288" t="s">
        <v>631</v>
      </c>
    </row>
    <row r="289" spans="1:16" hidden="1" x14ac:dyDescent="0.25">
      <c r="A289" t="s">
        <v>292</v>
      </c>
      <c r="B289" t="s">
        <v>293</v>
      </c>
      <c r="C289">
        <v>43.891222222222197</v>
      </c>
      <c r="D289">
        <v>25.966166666666702</v>
      </c>
      <c r="E289" t="s">
        <v>1305</v>
      </c>
      <c r="F289" t="s">
        <v>1306</v>
      </c>
      <c r="G289">
        <v>37621</v>
      </c>
      <c r="H289" t="s">
        <v>626</v>
      </c>
      <c r="I289">
        <v>10</v>
      </c>
      <c r="J289" t="s">
        <v>1307</v>
      </c>
      <c r="K289" t="s">
        <v>628</v>
      </c>
      <c r="L289" t="s">
        <v>639</v>
      </c>
      <c r="O289" t="s">
        <v>1308</v>
      </c>
      <c r="P289" t="s">
        <v>631</v>
      </c>
    </row>
    <row r="290" spans="1:16" hidden="1" x14ac:dyDescent="0.25">
      <c r="A290" t="s">
        <v>292</v>
      </c>
      <c r="B290" t="s">
        <v>293</v>
      </c>
      <c r="C290">
        <v>43.891222222222197</v>
      </c>
      <c r="D290">
        <v>25.966166666666702</v>
      </c>
      <c r="E290" t="s">
        <v>1305</v>
      </c>
      <c r="F290" t="s">
        <v>1309</v>
      </c>
      <c r="G290">
        <v>37622</v>
      </c>
      <c r="H290" t="s">
        <v>626</v>
      </c>
      <c r="I290">
        <v>120</v>
      </c>
      <c r="J290" t="s">
        <v>1307</v>
      </c>
      <c r="L290" t="s">
        <v>639</v>
      </c>
      <c r="O290" t="s">
        <v>1310</v>
      </c>
      <c r="P290" t="s">
        <v>631</v>
      </c>
    </row>
    <row r="291" spans="1:16" hidden="1" x14ac:dyDescent="0.25">
      <c r="A291" t="s">
        <v>292</v>
      </c>
      <c r="B291" t="s">
        <v>293</v>
      </c>
      <c r="C291">
        <v>43.891222222222197</v>
      </c>
      <c r="D291">
        <v>25.966166666666702</v>
      </c>
      <c r="E291" t="s">
        <v>1305</v>
      </c>
      <c r="F291" t="s">
        <v>1311</v>
      </c>
      <c r="G291">
        <v>37623</v>
      </c>
      <c r="H291" t="s">
        <v>626</v>
      </c>
      <c r="I291">
        <v>240</v>
      </c>
      <c r="J291" t="s">
        <v>1307</v>
      </c>
      <c r="L291" t="s">
        <v>639</v>
      </c>
      <c r="O291" t="s">
        <v>1312</v>
      </c>
      <c r="P291" t="s">
        <v>631</v>
      </c>
    </row>
    <row r="292" spans="1:16" hidden="1" x14ac:dyDescent="0.25">
      <c r="A292" t="s">
        <v>294</v>
      </c>
      <c r="B292" t="s">
        <v>295</v>
      </c>
      <c r="C292">
        <v>45.0322494507</v>
      </c>
      <c r="D292">
        <v>23.279306411699999</v>
      </c>
      <c r="E292" t="s">
        <v>1313</v>
      </c>
      <c r="F292" t="s">
        <v>1314</v>
      </c>
      <c r="G292">
        <v>37691</v>
      </c>
      <c r="H292" t="s">
        <v>626</v>
      </c>
      <c r="I292">
        <v>30</v>
      </c>
      <c r="J292" t="s">
        <v>647</v>
      </c>
      <c r="K292" t="s">
        <v>628</v>
      </c>
      <c r="L292" t="s">
        <v>639</v>
      </c>
      <c r="O292" t="s">
        <v>1315</v>
      </c>
      <c r="P292" t="s">
        <v>631</v>
      </c>
    </row>
    <row r="293" spans="1:16" hidden="1" x14ac:dyDescent="0.25">
      <c r="A293" t="s">
        <v>294</v>
      </c>
      <c r="B293" t="s">
        <v>295</v>
      </c>
      <c r="C293">
        <v>45.0322494507</v>
      </c>
      <c r="D293">
        <v>23.279306411699999</v>
      </c>
      <c r="E293" t="s">
        <v>1313</v>
      </c>
      <c r="F293" t="s">
        <v>1316</v>
      </c>
      <c r="G293">
        <v>37692</v>
      </c>
      <c r="H293" t="s">
        <v>626</v>
      </c>
      <c r="I293">
        <v>140</v>
      </c>
      <c r="J293" t="s">
        <v>647</v>
      </c>
      <c r="L293" t="s">
        <v>639</v>
      </c>
      <c r="O293" t="s">
        <v>1317</v>
      </c>
      <c r="P293" t="s">
        <v>631</v>
      </c>
    </row>
    <row r="294" spans="1:16" hidden="1" x14ac:dyDescent="0.25">
      <c r="A294" t="s">
        <v>294</v>
      </c>
      <c r="B294" t="s">
        <v>295</v>
      </c>
      <c r="C294">
        <v>45.0322494507</v>
      </c>
      <c r="D294">
        <v>23.279306411699999</v>
      </c>
      <c r="E294" t="s">
        <v>1313</v>
      </c>
      <c r="F294" t="s">
        <v>1318</v>
      </c>
      <c r="G294">
        <v>37693</v>
      </c>
      <c r="H294" t="s">
        <v>626</v>
      </c>
      <c r="I294">
        <v>270</v>
      </c>
      <c r="J294" t="s">
        <v>647</v>
      </c>
      <c r="L294" t="s">
        <v>639</v>
      </c>
      <c r="O294" t="s">
        <v>1319</v>
      </c>
      <c r="P294" t="s">
        <v>631</v>
      </c>
    </row>
    <row r="295" spans="1:16" hidden="1" x14ac:dyDescent="0.25">
      <c r="A295" t="s">
        <v>296</v>
      </c>
      <c r="B295" t="s">
        <v>297</v>
      </c>
      <c r="C295">
        <v>44.428905555555602</v>
      </c>
      <c r="D295">
        <v>24.3649138888889</v>
      </c>
      <c r="E295" t="s">
        <v>1320</v>
      </c>
      <c r="F295" t="s">
        <v>1321</v>
      </c>
      <c r="G295">
        <v>37771</v>
      </c>
      <c r="H295" t="s">
        <v>626</v>
      </c>
      <c r="I295">
        <v>20</v>
      </c>
      <c r="J295" t="s">
        <v>680</v>
      </c>
      <c r="K295" t="s">
        <v>628</v>
      </c>
      <c r="L295" t="s">
        <v>639</v>
      </c>
      <c r="O295" t="s">
        <v>1322</v>
      </c>
      <c r="P295" t="s">
        <v>631</v>
      </c>
    </row>
    <row r="296" spans="1:16" hidden="1" x14ac:dyDescent="0.25">
      <c r="A296" t="s">
        <v>296</v>
      </c>
      <c r="B296" t="s">
        <v>297</v>
      </c>
      <c r="C296">
        <v>44.428905555555602</v>
      </c>
      <c r="D296">
        <v>24.3649138888889</v>
      </c>
      <c r="E296" t="s">
        <v>1320</v>
      </c>
      <c r="F296" t="s">
        <v>1323</v>
      </c>
      <c r="G296">
        <v>37772</v>
      </c>
      <c r="H296" t="s">
        <v>626</v>
      </c>
      <c r="I296">
        <v>130</v>
      </c>
      <c r="J296" t="s">
        <v>680</v>
      </c>
      <c r="L296" t="s">
        <v>639</v>
      </c>
      <c r="O296" t="s">
        <v>1324</v>
      </c>
      <c r="P296" t="s">
        <v>631</v>
      </c>
    </row>
    <row r="297" spans="1:16" hidden="1" x14ac:dyDescent="0.25">
      <c r="A297" t="s">
        <v>296</v>
      </c>
      <c r="B297" t="s">
        <v>297</v>
      </c>
      <c r="C297">
        <v>44.428905555555602</v>
      </c>
      <c r="D297">
        <v>24.3649138888889</v>
      </c>
      <c r="E297" t="s">
        <v>1320</v>
      </c>
      <c r="F297" t="s">
        <v>1325</v>
      </c>
      <c r="G297">
        <v>37773</v>
      </c>
      <c r="H297" t="s">
        <v>626</v>
      </c>
      <c r="I297">
        <v>220</v>
      </c>
      <c r="J297" t="s">
        <v>680</v>
      </c>
      <c r="L297" t="s">
        <v>639</v>
      </c>
      <c r="O297" t="s">
        <v>1326</v>
      </c>
      <c r="P297" t="s">
        <v>631</v>
      </c>
    </row>
    <row r="298" spans="1:16" hidden="1" x14ac:dyDescent="0.25">
      <c r="A298" t="s">
        <v>298</v>
      </c>
      <c r="B298" t="s">
        <v>299</v>
      </c>
      <c r="C298">
        <v>44.424055555599999</v>
      </c>
      <c r="D298">
        <v>24.3840277778</v>
      </c>
      <c r="E298" t="s">
        <v>1327</v>
      </c>
      <c r="F298" t="s">
        <v>1328</v>
      </c>
      <c r="G298">
        <v>37791</v>
      </c>
      <c r="H298" t="s">
        <v>626</v>
      </c>
      <c r="I298">
        <v>50</v>
      </c>
      <c r="J298" t="s">
        <v>627</v>
      </c>
      <c r="K298" t="s">
        <v>628</v>
      </c>
      <c r="L298" t="s">
        <v>629</v>
      </c>
      <c r="O298" t="s">
        <v>1329</v>
      </c>
      <c r="P298" t="s">
        <v>631</v>
      </c>
    </row>
    <row r="299" spans="1:16" hidden="1" x14ac:dyDescent="0.25">
      <c r="A299" t="s">
        <v>298</v>
      </c>
      <c r="B299" t="s">
        <v>299</v>
      </c>
      <c r="C299">
        <v>44.424055555599999</v>
      </c>
      <c r="D299">
        <v>24.3840277778</v>
      </c>
      <c r="E299" t="s">
        <v>1327</v>
      </c>
      <c r="F299" t="s">
        <v>1330</v>
      </c>
      <c r="G299">
        <v>37792</v>
      </c>
      <c r="H299" t="s">
        <v>626</v>
      </c>
      <c r="I299">
        <v>160</v>
      </c>
      <c r="J299" t="s">
        <v>627</v>
      </c>
      <c r="L299" t="s">
        <v>629</v>
      </c>
      <c r="O299" t="s">
        <v>1331</v>
      </c>
      <c r="P299" t="s">
        <v>631</v>
      </c>
    </row>
    <row r="300" spans="1:16" hidden="1" x14ac:dyDescent="0.25">
      <c r="A300" t="s">
        <v>298</v>
      </c>
      <c r="B300" t="s">
        <v>299</v>
      </c>
      <c r="C300">
        <v>44.424055555599999</v>
      </c>
      <c r="D300">
        <v>24.3840277778</v>
      </c>
      <c r="E300" t="s">
        <v>1327</v>
      </c>
      <c r="F300" t="s">
        <v>1332</v>
      </c>
      <c r="G300">
        <v>37793</v>
      </c>
      <c r="H300" t="s">
        <v>626</v>
      </c>
      <c r="I300">
        <v>260</v>
      </c>
      <c r="J300" t="s">
        <v>627</v>
      </c>
      <c r="L300" t="s">
        <v>629</v>
      </c>
      <c r="O300" t="s">
        <v>1333</v>
      </c>
      <c r="P300" t="s">
        <v>631</v>
      </c>
    </row>
    <row r="301" spans="1:16" hidden="1" x14ac:dyDescent="0.25">
      <c r="A301" t="s">
        <v>300</v>
      </c>
      <c r="B301" t="s">
        <v>301</v>
      </c>
      <c r="C301">
        <v>44.317722222199997</v>
      </c>
      <c r="D301">
        <v>23.791361111099999</v>
      </c>
      <c r="E301" t="s">
        <v>1334</v>
      </c>
      <c r="F301" t="s">
        <v>1335</v>
      </c>
      <c r="G301">
        <v>38291</v>
      </c>
      <c r="H301" t="s">
        <v>626</v>
      </c>
      <c r="I301">
        <v>30</v>
      </c>
      <c r="J301" t="s">
        <v>650</v>
      </c>
      <c r="K301" t="s">
        <v>628</v>
      </c>
      <c r="L301" t="s">
        <v>639</v>
      </c>
      <c r="O301" t="s">
        <v>1336</v>
      </c>
      <c r="P301" t="s">
        <v>631</v>
      </c>
    </row>
    <row r="302" spans="1:16" hidden="1" x14ac:dyDescent="0.25">
      <c r="A302" t="s">
        <v>300</v>
      </c>
      <c r="B302" t="s">
        <v>301</v>
      </c>
      <c r="C302">
        <v>44.317722222199997</v>
      </c>
      <c r="D302">
        <v>23.791361111099999</v>
      </c>
      <c r="E302" t="s">
        <v>1334</v>
      </c>
      <c r="F302" t="s">
        <v>1337</v>
      </c>
      <c r="G302">
        <v>38292</v>
      </c>
      <c r="H302" t="s">
        <v>626</v>
      </c>
      <c r="I302">
        <v>140</v>
      </c>
      <c r="J302" t="s">
        <v>650</v>
      </c>
      <c r="L302" t="s">
        <v>639</v>
      </c>
      <c r="O302" t="s">
        <v>1338</v>
      </c>
      <c r="P302" t="s">
        <v>631</v>
      </c>
    </row>
    <row r="303" spans="1:16" hidden="1" x14ac:dyDescent="0.25">
      <c r="A303" t="s">
        <v>300</v>
      </c>
      <c r="B303" t="s">
        <v>301</v>
      </c>
      <c r="C303">
        <v>44.317722222199997</v>
      </c>
      <c r="D303">
        <v>23.791361111099999</v>
      </c>
      <c r="E303" t="s">
        <v>1334</v>
      </c>
      <c r="F303" t="s">
        <v>1339</v>
      </c>
      <c r="G303">
        <v>38293</v>
      </c>
      <c r="H303" t="s">
        <v>626</v>
      </c>
      <c r="I303">
        <v>270</v>
      </c>
      <c r="J303" t="s">
        <v>650</v>
      </c>
      <c r="L303" t="s">
        <v>639</v>
      </c>
      <c r="O303" t="s">
        <v>1340</v>
      </c>
      <c r="P303" t="s">
        <v>631</v>
      </c>
    </row>
    <row r="304" spans="1:16" hidden="1" x14ac:dyDescent="0.25">
      <c r="A304" t="s">
        <v>302</v>
      </c>
      <c r="B304" t="s">
        <v>303</v>
      </c>
      <c r="C304">
        <v>44.3365555556</v>
      </c>
      <c r="D304">
        <v>23.793194444400001</v>
      </c>
      <c r="E304" t="s">
        <v>1341</v>
      </c>
      <c r="F304" t="s">
        <v>1342</v>
      </c>
      <c r="G304">
        <v>38321</v>
      </c>
      <c r="H304" t="s">
        <v>626</v>
      </c>
      <c r="I304">
        <v>35</v>
      </c>
      <c r="J304" t="s">
        <v>650</v>
      </c>
      <c r="K304" t="s">
        <v>628</v>
      </c>
      <c r="L304" t="s">
        <v>629</v>
      </c>
      <c r="O304" t="s">
        <v>1343</v>
      </c>
      <c r="P304" t="s">
        <v>631</v>
      </c>
    </row>
    <row r="305" spans="1:16" hidden="1" x14ac:dyDescent="0.25">
      <c r="A305" t="s">
        <v>302</v>
      </c>
      <c r="B305" t="s">
        <v>303</v>
      </c>
      <c r="C305">
        <v>44.3365555556</v>
      </c>
      <c r="D305">
        <v>23.793194444400001</v>
      </c>
      <c r="E305" t="s">
        <v>1341</v>
      </c>
      <c r="F305" t="s">
        <v>1344</v>
      </c>
      <c r="G305">
        <v>38322</v>
      </c>
      <c r="H305" t="s">
        <v>626</v>
      </c>
      <c r="I305">
        <v>150</v>
      </c>
      <c r="J305" t="s">
        <v>650</v>
      </c>
      <c r="L305" t="s">
        <v>629</v>
      </c>
      <c r="O305" t="s">
        <v>1345</v>
      </c>
      <c r="P305" t="s">
        <v>631</v>
      </c>
    </row>
    <row r="306" spans="1:16" hidden="1" x14ac:dyDescent="0.25">
      <c r="A306" t="s">
        <v>302</v>
      </c>
      <c r="B306" t="s">
        <v>303</v>
      </c>
      <c r="C306">
        <v>44.3365555556</v>
      </c>
      <c r="D306">
        <v>23.793194444400001</v>
      </c>
      <c r="E306" t="s">
        <v>1341</v>
      </c>
      <c r="F306" t="s">
        <v>1346</v>
      </c>
      <c r="G306">
        <v>38323</v>
      </c>
      <c r="H306" t="s">
        <v>626</v>
      </c>
      <c r="I306">
        <v>270</v>
      </c>
      <c r="J306" t="s">
        <v>650</v>
      </c>
      <c r="L306" t="s">
        <v>629</v>
      </c>
      <c r="O306" t="s">
        <v>1347</v>
      </c>
      <c r="P306" t="s">
        <v>631</v>
      </c>
    </row>
    <row r="307" spans="1:16" hidden="1" x14ac:dyDescent="0.25">
      <c r="A307" t="s">
        <v>304</v>
      </c>
      <c r="B307" t="s">
        <v>305</v>
      </c>
      <c r="C307">
        <v>44.3155111111111</v>
      </c>
      <c r="D307">
        <v>23.820924999999999</v>
      </c>
      <c r="E307" t="s">
        <v>1348</v>
      </c>
      <c r="F307" t="s">
        <v>1349</v>
      </c>
      <c r="G307">
        <v>38481</v>
      </c>
      <c r="H307" t="s">
        <v>626</v>
      </c>
      <c r="I307">
        <v>20</v>
      </c>
      <c r="J307" t="s">
        <v>647</v>
      </c>
      <c r="K307" t="s">
        <v>628</v>
      </c>
      <c r="L307" t="s">
        <v>639</v>
      </c>
      <c r="O307" t="s">
        <v>1350</v>
      </c>
      <c r="P307" t="s">
        <v>631</v>
      </c>
    </row>
    <row r="308" spans="1:16" hidden="1" x14ac:dyDescent="0.25">
      <c r="A308" t="s">
        <v>304</v>
      </c>
      <c r="B308" t="s">
        <v>305</v>
      </c>
      <c r="C308">
        <v>44.3155111111111</v>
      </c>
      <c r="D308">
        <v>23.820924999999999</v>
      </c>
      <c r="E308" t="s">
        <v>1348</v>
      </c>
      <c r="F308" t="s">
        <v>1351</v>
      </c>
      <c r="G308">
        <v>38482</v>
      </c>
      <c r="H308" t="s">
        <v>626</v>
      </c>
      <c r="I308">
        <v>130</v>
      </c>
      <c r="J308" t="s">
        <v>647</v>
      </c>
      <c r="L308" t="s">
        <v>639</v>
      </c>
      <c r="O308" t="s">
        <v>1352</v>
      </c>
      <c r="P308" t="s">
        <v>631</v>
      </c>
    </row>
    <row r="309" spans="1:16" hidden="1" x14ac:dyDescent="0.25">
      <c r="A309" t="s">
        <v>304</v>
      </c>
      <c r="B309" t="s">
        <v>305</v>
      </c>
      <c r="C309">
        <v>44.3155111111111</v>
      </c>
      <c r="D309">
        <v>23.820924999999999</v>
      </c>
      <c r="E309" t="s">
        <v>1348</v>
      </c>
      <c r="F309" t="s">
        <v>1353</v>
      </c>
      <c r="G309">
        <v>38483</v>
      </c>
      <c r="H309" t="s">
        <v>626</v>
      </c>
      <c r="I309">
        <v>240</v>
      </c>
      <c r="J309" t="s">
        <v>647</v>
      </c>
      <c r="L309" t="s">
        <v>639</v>
      </c>
      <c r="O309" t="s">
        <v>1354</v>
      </c>
      <c r="P309" t="s">
        <v>631</v>
      </c>
    </row>
    <row r="310" spans="1:16" hidden="1" x14ac:dyDescent="0.25">
      <c r="A310" t="s">
        <v>306</v>
      </c>
      <c r="B310" t="s">
        <v>307</v>
      </c>
      <c r="C310">
        <v>44.100791666666701</v>
      </c>
      <c r="D310">
        <v>24.989516666666699</v>
      </c>
      <c r="E310" t="s">
        <v>1355</v>
      </c>
      <c r="F310" t="s">
        <v>1356</v>
      </c>
      <c r="G310">
        <v>38841</v>
      </c>
      <c r="H310" t="s">
        <v>626</v>
      </c>
      <c r="I310">
        <v>10</v>
      </c>
      <c r="J310" t="s">
        <v>673</v>
      </c>
      <c r="K310" t="s">
        <v>628</v>
      </c>
      <c r="L310" t="s">
        <v>629</v>
      </c>
      <c r="O310" t="s">
        <v>1357</v>
      </c>
      <c r="P310" t="s">
        <v>631</v>
      </c>
    </row>
    <row r="311" spans="1:16" hidden="1" x14ac:dyDescent="0.25">
      <c r="A311" t="s">
        <v>306</v>
      </c>
      <c r="B311" t="s">
        <v>307</v>
      </c>
      <c r="C311">
        <v>44.100791666666701</v>
      </c>
      <c r="D311">
        <v>24.989516666666699</v>
      </c>
      <c r="E311" t="s">
        <v>1355</v>
      </c>
      <c r="F311" t="s">
        <v>1358</v>
      </c>
      <c r="G311">
        <v>38842</v>
      </c>
      <c r="H311" t="s">
        <v>626</v>
      </c>
      <c r="I311">
        <v>120</v>
      </c>
      <c r="J311" t="s">
        <v>673</v>
      </c>
      <c r="L311" t="s">
        <v>629</v>
      </c>
      <c r="O311" t="s">
        <v>1359</v>
      </c>
      <c r="P311" t="s">
        <v>631</v>
      </c>
    </row>
    <row r="312" spans="1:16" hidden="1" x14ac:dyDescent="0.25">
      <c r="A312" t="s">
        <v>306</v>
      </c>
      <c r="B312" t="s">
        <v>307</v>
      </c>
      <c r="C312">
        <v>44.100791666666701</v>
      </c>
      <c r="D312">
        <v>24.989516666666699</v>
      </c>
      <c r="E312" t="s">
        <v>1355</v>
      </c>
      <c r="F312" t="s">
        <v>1360</v>
      </c>
      <c r="G312">
        <v>38843</v>
      </c>
      <c r="H312" t="s">
        <v>626</v>
      </c>
      <c r="I312">
        <v>210</v>
      </c>
      <c r="J312" t="s">
        <v>673</v>
      </c>
      <c r="L312" t="s">
        <v>629</v>
      </c>
      <c r="O312" t="s">
        <v>1361</v>
      </c>
      <c r="P312" t="s">
        <v>631</v>
      </c>
    </row>
    <row r="313" spans="1:16" hidden="1" x14ac:dyDescent="0.25">
      <c r="A313" t="s">
        <v>308</v>
      </c>
      <c r="B313" t="s">
        <v>309</v>
      </c>
      <c r="C313">
        <v>44.431333333300003</v>
      </c>
      <c r="D313">
        <v>24.346833333300001</v>
      </c>
      <c r="E313" t="s">
        <v>1362</v>
      </c>
      <c r="F313" t="s">
        <v>1363</v>
      </c>
      <c r="G313">
        <v>38861</v>
      </c>
      <c r="H313" t="s">
        <v>626</v>
      </c>
      <c r="I313">
        <v>80</v>
      </c>
      <c r="J313" t="s">
        <v>673</v>
      </c>
      <c r="K313" t="s">
        <v>628</v>
      </c>
      <c r="L313" t="s">
        <v>639</v>
      </c>
      <c r="O313" t="s">
        <v>1364</v>
      </c>
      <c r="P313" t="s">
        <v>631</v>
      </c>
    </row>
    <row r="314" spans="1:16" hidden="1" x14ac:dyDescent="0.25">
      <c r="A314" t="s">
        <v>308</v>
      </c>
      <c r="B314" t="s">
        <v>309</v>
      </c>
      <c r="C314">
        <v>44.431333333300003</v>
      </c>
      <c r="D314">
        <v>24.346833333300001</v>
      </c>
      <c r="E314" t="s">
        <v>1362</v>
      </c>
      <c r="F314" t="s">
        <v>1365</v>
      </c>
      <c r="G314">
        <v>38862</v>
      </c>
      <c r="H314" t="s">
        <v>626</v>
      </c>
      <c r="I314">
        <v>190</v>
      </c>
      <c r="J314" t="s">
        <v>673</v>
      </c>
      <c r="L314" t="s">
        <v>639</v>
      </c>
      <c r="O314" t="s">
        <v>1366</v>
      </c>
      <c r="P314" t="s">
        <v>631</v>
      </c>
    </row>
    <row r="315" spans="1:16" hidden="1" x14ac:dyDescent="0.25">
      <c r="A315" t="s">
        <v>308</v>
      </c>
      <c r="B315" t="s">
        <v>309</v>
      </c>
      <c r="C315">
        <v>44.431333333300003</v>
      </c>
      <c r="D315">
        <v>24.346833333300001</v>
      </c>
      <c r="E315" t="s">
        <v>1362</v>
      </c>
      <c r="F315" t="s">
        <v>1367</v>
      </c>
      <c r="G315">
        <v>38863</v>
      </c>
      <c r="H315" t="s">
        <v>626</v>
      </c>
      <c r="I315">
        <v>330</v>
      </c>
      <c r="J315" t="s">
        <v>673</v>
      </c>
      <c r="L315" t="s">
        <v>639</v>
      </c>
      <c r="O315" t="s">
        <v>1368</v>
      </c>
      <c r="P315" t="s">
        <v>631</v>
      </c>
    </row>
    <row r="316" spans="1:16" hidden="1" x14ac:dyDescent="0.25">
      <c r="A316" t="s">
        <v>310</v>
      </c>
      <c r="B316" t="s">
        <v>311</v>
      </c>
      <c r="C316">
        <v>43.895047222222203</v>
      </c>
      <c r="D316">
        <v>25.968730555555599</v>
      </c>
      <c r="E316" t="s">
        <v>1369</v>
      </c>
      <c r="F316" t="s">
        <v>1370</v>
      </c>
      <c r="G316">
        <v>38961</v>
      </c>
      <c r="H316" t="s">
        <v>626</v>
      </c>
      <c r="I316">
        <v>10</v>
      </c>
      <c r="J316" t="s">
        <v>680</v>
      </c>
      <c r="K316" t="s">
        <v>628</v>
      </c>
      <c r="L316" t="s">
        <v>639</v>
      </c>
      <c r="O316" t="s">
        <v>1371</v>
      </c>
      <c r="P316" t="s">
        <v>631</v>
      </c>
    </row>
    <row r="317" spans="1:16" hidden="1" x14ac:dyDescent="0.25">
      <c r="A317" t="s">
        <v>310</v>
      </c>
      <c r="B317" t="s">
        <v>311</v>
      </c>
      <c r="C317">
        <v>43.895047222222203</v>
      </c>
      <c r="D317">
        <v>25.968730555555599</v>
      </c>
      <c r="E317" t="s">
        <v>1369</v>
      </c>
      <c r="F317" t="s">
        <v>1372</v>
      </c>
      <c r="G317">
        <v>38962</v>
      </c>
      <c r="H317" t="s">
        <v>626</v>
      </c>
      <c r="I317">
        <v>110</v>
      </c>
      <c r="J317" t="s">
        <v>680</v>
      </c>
      <c r="L317" t="s">
        <v>639</v>
      </c>
      <c r="O317" t="s">
        <v>1373</v>
      </c>
      <c r="P317" t="s">
        <v>631</v>
      </c>
    </row>
    <row r="318" spans="1:16" hidden="1" x14ac:dyDescent="0.25">
      <c r="A318" t="s">
        <v>310</v>
      </c>
      <c r="B318" t="s">
        <v>311</v>
      </c>
      <c r="C318">
        <v>43.895047222222203</v>
      </c>
      <c r="D318">
        <v>25.968730555555599</v>
      </c>
      <c r="E318" t="s">
        <v>1369</v>
      </c>
      <c r="F318" t="s">
        <v>1374</v>
      </c>
      <c r="G318">
        <v>38963</v>
      </c>
      <c r="H318" t="s">
        <v>626</v>
      </c>
      <c r="I318">
        <v>270</v>
      </c>
      <c r="J318" t="s">
        <v>680</v>
      </c>
      <c r="L318" t="s">
        <v>639</v>
      </c>
      <c r="O318" t="s">
        <v>1375</v>
      </c>
      <c r="P318" t="s">
        <v>631</v>
      </c>
    </row>
    <row r="319" spans="1:16" hidden="1" x14ac:dyDescent="0.25">
      <c r="A319" t="s">
        <v>312</v>
      </c>
      <c r="B319" t="s">
        <v>313</v>
      </c>
      <c r="C319">
        <v>45.037500000000001</v>
      </c>
      <c r="D319">
        <v>23.267111111111099</v>
      </c>
      <c r="E319" t="s">
        <v>1376</v>
      </c>
      <c r="F319" t="s">
        <v>1377</v>
      </c>
      <c r="G319">
        <v>39151</v>
      </c>
      <c r="H319" t="s">
        <v>626</v>
      </c>
      <c r="I319">
        <v>120</v>
      </c>
      <c r="J319" t="s">
        <v>1378</v>
      </c>
      <c r="K319" t="s">
        <v>628</v>
      </c>
      <c r="L319" t="s">
        <v>639</v>
      </c>
      <c r="O319" t="s">
        <v>1379</v>
      </c>
      <c r="P319" t="s">
        <v>631</v>
      </c>
    </row>
    <row r="320" spans="1:16" hidden="1" x14ac:dyDescent="0.25">
      <c r="A320" t="s">
        <v>314</v>
      </c>
      <c r="B320" t="s">
        <v>315</v>
      </c>
      <c r="C320">
        <v>45.8383055555556</v>
      </c>
      <c r="D320">
        <v>23.190361111111098</v>
      </c>
      <c r="E320" t="s">
        <v>1380</v>
      </c>
      <c r="F320" t="s">
        <v>1381</v>
      </c>
      <c r="G320">
        <v>40031</v>
      </c>
      <c r="H320" t="s">
        <v>626</v>
      </c>
      <c r="I320">
        <v>35</v>
      </c>
      <c r="J320" t="s">
        <v>650</v>
      </c>
      <c r="K320" t="s">
        <v>628</v>
      </c>
      <c r="L320" t="s">
        <v>639</v>
      </c>
      <c r="O320" t="s">
        <v>1382</v>
      </c>
      <c r="P320" t="s">
        <v>631</v>
      </c>
    </row>
    <row r="321" spans="1:16" hidden="1" x14ac:dyDescent="0.25">
      <c r="A321" t="s">
        <v>314</v>
      </c>
      <c r="B321" t="s">
        <v>315</v>
      </c>
      <c r="C321">
        <v>45.8383055555556</v>
      </c>
      <c r="D321">
        <v>23.190361111111098</v>
      </c>
      <c r="E321" t="s">
        <v>1380</v>
      </c>
      <c r="F321" t="s">
        <v>1383</v>
      </c>
      <c r="G321">
        <v>40032</v>
      </c>
      <c r="H321" t="s">
        <v>626</v>
      </c>
      <c r="I321">
        <v>150</v>
      </c>
      <c r="J321" t="s">
        <v>650</v>
      </c>
      <c r="L321" t="s">
        <v>639</v>
      </c>
      <c r="O321" t="s">
        <v>1384</v>
      </c>
      <c r="P321" t="s">
        <v>631</v>
      </c>
    </row>
    <row r="322" spans="1:16" hidden="1" x14ac:dyDescent="0.25">
      <c r="A322" t="s">
        <v>314</v>
      </c>
      <c r="B322" t="s">
        <v>315</v>
      </c>
      <c r="C322">
        <v>45.8383055555556</v>
      </c>
      <c r="D322">
        <v>23.190361111111098</v>
      </c>
      <c r="E322" t="s">
        <v>1380</v>
      </c>
      <c r="F322" t="s">
        <v>1385</v>
      </c>
      <c r="G322">
        <v>40033</v>
      </c>
      <c r="H322" t="s">
        <v>626</v>
      </c>
      <c r="I322">
        <v>310</v>
      </c>
      <c r="J322" t="s">
        <v>650</v>
      </c>
      <c r="L322" t="s">
        <v>639</v>
      </c>
      <c r="O322" t="s">
        <v>1386</v>
      </c>
      <c r="P322" t="s">
        <v>631</v>
      </c>
    </row>
    <row r="323" spans="1:16" x14ac:dyDescent="0.25">
      <c r="A323" t="s">
        <v>318</v>
      </c>
      <c r="B323" t="s">
        <v>319</v>
      </c>
      <c r="C323">
        <v>46.127755555599997</v>
      </c>
      <c r="D323">
        <v>22.792947222199999</v>
      </c>
      <c r="E323" t="s">
        <v>1387</v>
      </c>
      <c r="F323" t="s">
        <v>1388</v>
      </c>
      <c r="G323">
        <v>41871</v>
      </c>
      <c r="H323" t="s">
        <v>626</v>
      </c>
      <c r="I323">
        <v>30</v>
      </c>
      <c r="J323" t="s">
        <v>1307</v>
      </c>
      <c r="K323" t="s">
        <v>628</v>
      </c>
      <c r="L323" t="s">
        <v>639</v>
      </c>
      <c r="O323" t="s">
        <v>1389</v>
      </c>
      <c r="P323" t="s">
        <v>631</v>
      </c>
    </row>
    <row r="324" spans="1:16" x14ac:dyDescent="0.25">
      <c r="A324" t="s">
        <v>318</v>
      </c>
      <c r="B324" t="s">
        <v>319</v>
      </c>
      <c r="C324">
        <v>46.127755555599997</v>
      </c>
      <c r="D324">
        <v>22.792947222199999</v>
      </c>
      <c r="E324" t="s">
        <v>1387</v>
      </c>
      <c r="F324" t="s">
        <v>1390</v>
      </c>
      <c r="G324">
        <v>41872</v>
      </c>
      <c r="H324" t="s">
        <v>626</v>
      </c>
      <c r="I324">
        <v>100</v>
      </c>
      <c r="J324" t="s">
        <v>1307</v>
      </c>
      <c r="L324" t="s">
        <v>639</v>
      </c>
      <c r="O324" t="s">
        <v>1391</v>
      </c>
      <c r="P324" t="s">
        <v>631</v>
      </c>
    </row>
    <row r="325" spans="1:16" x14ac:dyDescent="0.25">
      <c r="A325" t="s">
        <v>318</v>
      </c>
      <c r="B325" t="s">
        <v>319</v>
      </c>
      <c r="C325">
        <v>46.127755555599997</v>
      </c>
      <c r="D325">
        <v>22.792947222199999</v>
      </c>
      <c r="E325" t="s">
        <v>1387</v>
      </c>
      <c r="F325" t="s">
        <v>1392</v>
      </c>
      <c r="G325">
        <v>41873</v>
      </c>
      <c r="H325" t="s">
        <v>626</v>
      </c>
      <c r="I325">
        <v>190</v>
      </c>
      <c r="J325" t="s">
        <v>1307</v>
      </c>
      <c r="L325" t="s">
        <v>639</v>
      </c>
      <c r="O325" t="s">
        <v>1393</v>
      </c>
      <c r="P325" t="s">
        <v>631</v>
      </c>
    </row>
    <row r="326" spans="1:16" x14ac:dyDescent="0.25">
      <c r="A326" t="s">
        <v>318</v>
      </c>
      <c r="B326" t="s">
        <v>319</v>
      </c>
      <c r="C326">
        <v>46.127755555599997</v>
      </c>
      <c r="D326">
        <v>22.792947222199999</v>
      </c>
      <c r="E326" t="s">
        <v>1387</v>
      </c>
      <c r="F326" t="s">
        <v>1394</v>
      </c>
      <c r="G326">
        <v>41874</v>
      </c>
      <c r="H326" t="s">
        <v>626</v>
      </c>
      <c r="I326">
        <v>310</v>
      </c>
      <c r="J326" t="s">
        <v>1307</v>
      </c>
      <c r="L326" t="s">
        <v>639</v>
      </c>
      <c r="O326" t="s">
        <v>1395</v>
      </c>
      <c r="P326" t="s">
        <v>631</v>
      </c>
    </row>
    <row r="327" spans="1:16" hidden="1" x14ac:dyDescent="0.25">
      <c r="A327" t="s">
        <v>322</v>
      </c>
      <c r="B327" t="s">
        <v>323</v>
      </c>
      <c r="C327">
        <v>45.0297777778</v>
      </c>
      <c r="D327">
        <v>21.6918611111</v>
      </c>
      <c r="E327" t="s">
        <v>1396</v>
      </c>
      <c r="F327" t="s">
        <v>1397</v>
      </c>
      <c r="G327">
        <v>45121</v>
      </c>
      <c r="H327" t="s">
        <v>626</v>
      </c>
      <c r="I327">
        <v>65</v>
      </c>
      <c r="J327" t="s">
        <v>650</v>
      </c>
      <c r="K327" t="s">
        <v>628</v>
      </c>
      <c r="L327" t="s">
        <v>639</v>
      </c>
      <c r="O327" t="s">
        <v>1398</v>
      </c>
      <c r="P327" t="s">
        <v>631</v>
      </c>
    </row>
    <row r="328" spans="1:16" hidden="1" x14ac:dyDescent="0.25">
      <c r="A328" t="s">
        <v>322</v>
      </c>
      <c r="B328" t="s">
        <v>323</v>
      </c>
      <c r="C328">
        <v>45.0297777778</v>
      </c>
      <c r="D328">
        <v>21.6918611111</v>
      </c>
      <c r="E328" t="s">
        <v>1396</v>
      </c>
      <c r="F328" t="s">
        <v>1399</v>
      </c>
      <c r="G328">
        <v>45122</v>
      </c>
      <c r="H328" t="s">
        <v>626</v>
      </c>
      <c r="I328">
        <v>245</v>
      </c>
      <c r="J328" t="s">
        <v>650</v>
      </c>
      <c r="L328" t="s">
        <v>639</v>
      </c>
      <c r="O328" t="s">
        <v>1400</v>
      </c>
      <c r="P328" t="s">
        <v>631</v>
      </c>
    </row>
    <row r="329" spans="1:16" hidden="1" x14ac:dyDescent="0.25">
      <c r="A329" t="s">
        <v>322</v>
      </c>
      <c r="B329" t="s">
        <v>323</v>
      </c>
      <c r="C329">
        <v>45.0297777778</v>
      </c>
      <c r="D329">
        <v>21.6918611111</v>
      </c>
      <c r="E329" t="s">
        <v>1396</v>
      </c>
      <c r="F329" t="s">
        <v>1401</v>
      </c>
      <c r="G329">
        <v>45123</v>
      </c>
      <c r="H329" t="s">
        <v>626</v>
      </c>
      <c r="I329">
        <v>325</v>
      </c>
      <c r="J329" t="s">
        <v>638</v>
      </c>
      <c r="L329" t="s">
        <v>639</v>
      </c>
      <c r="O329" t="s">
        <v>1402</v>
      </c>
      <c r="P329" t="s">
        <v>631</v>
      </c>
    </row>
    <row r="330" spans="1:16" hidden="1" x14ac:dyDescent="0.25">
      <c r="A330" t="s">
        <v>327</v>
      </c>
      <c r="B330" t="s">
        <v>328</v>
      </c>
      <c r="C330">
        <v>45.040761111111102</v>
      </c>
      <c r="D330">
        <v>21.683161111111101</v>
      </c>
      <c r="F330" t="s">
        <v>1403</v>
      </c>
      <c r="G330">
        <v>45581</v>
      </c>
      <c r="H330" t="s">
        <v>626</v>
      </c>
      <c r="I330">
        <v>30</v>
      </c>
      <c r="J330" t="s">
        <v>817</v>
      </c>
      <c r="K330" t="s">
        <v>628</v>
      </c>
      <c r="L330" t="s">
        <v>639</v>
      </c>
      <c r="O330" t="e">
        <v>#N/A</v>
      </c>
    </row>
    <row r="331" spans="1:16" hidden="1" x14ac:dyDescent="0.25">
      <c r="A331" t="s">
        <v>327</v>
      </c>
      <c r="B331" t="s">
        <v>328</v>
      </c>
      <c r="C331">
        <v>45.040761111111102</v>
      </c>
      <c r="D331">
        <v>21.683161111111101</v>
      </c>
      <c r="F331" t="s">
        <v>1404</v>
      </c>
      <c r="G331">
        <v>45582</v>
      </c>
      <c r="H331" t="s">
        <v>626</v>
      </c>
      <c r="I331">
        <v>155</v>
      </c>
      <c r="J331" t="s">
        <v>817</v>
      </c>
      <c r="L331" t="s">
        <v>639</v>
      </c>
      <c r="O331" t="e">
        <v>#N/A</v>
      </c>
    </row>
    <row r="332" spans="1:16" hidden="1" x14ac:dyDescent="0.25">
      <c r="A332" t="s">
        <v>327</v>
      </c>
      <c r="B332" t="s">
        <v>328</v>
      </c>
      <c r="C332">
        <v>45.040761111111102</v>
      </c>
      <c r="D332">
        <v>21.683161111111101</v>
      </c>
      <c r="F332" t="s">
        <v>1405</v>
      </c>
      <c r="G332">
        <v>45583</v>
      </c>
      <c r="H332" t="s">
        <v>626</v>
      </c>
      <c r="I332">
        <v>285</v>
      </c>
      <c r="J332" t="s">
        <v>817</v>
      </c>
      <c r="L332" t="s">
        <v>639</v>
      </c>
      <c r="O332" t="e">
        <v>#N/A</v>
      </c>
    </row>
    <row r="333" spans="1:16" hidden="1" x14ac:dyDescent="0.25">
      <c r="A333" t="s">
        <v>329</v>
      </c>
      <c r="B333" t="s">
        <v>330</v>
      </c>
      <c r="C333">
        <v>45.859777777777801</v>
      </c>
      <c r="D333">
        <v>23.212888888888902</v>
      </c>
      <c r="E333" t="s">
        <v>1406</v>
      </c>
      <c r="F333" t="s">
        <v>1407</v>
      </c>
      <c r="G333">
        <v>46491</v>
      </c>
      <c r="H333" t="s">
        <v>626</v>
      </c>
      <c r="I333">
        <v>20</v>
      </c>
      <c r="J333" t="s">
        <v>650</v>
      </c>
      <c r="K333" t="s">
        <v>628</v>
      </c>
      <c r="L333" t="s">
        <v>639</v>
      </c>
      <c r="O333" t="s">
        <v>1408</v>
      </c>
      <c r="P333" t="s">
        <v>631</v>
      </c>
    </row>
    <row r="334" spans="1:16" hidden="1" x14ac:dyDescent="0.25">
      <c r="A334" t="s">
        <v>329</v>
      </c>
      <c r="B334" t="s">
        <v>330</v>
      </c>
      <c r="C334">
        <v>45.859777777777801</v>
      </c>
      <c r="D334">
        <v>23.212888888888902</v>
      </c>
      <c r="E334" t="s">
        <v>1406</v>
      </c>
      <c r="F334" t="s">
        <v>1409</v>
      </c>
      <c r="G334">
        <v>46492</v>
      </c>
      <c r="H334" t="s">
        <v>626</v>
      </c>
      <c r="I334">
        <v>210</v>
      </c>
      <c r="J334" t="s">
        <v>650</v>
      </c>
      <c r="L334" t="s">
        <v>639</v>
      </c>
      <c r="O334" t="s">
        <v>1410</v>
      </c>
      <c r="P334" t="s">
        <v>631</v>
      </c>
    </row>
    <row r="335" spans="1:16" hidden="1" x14ac:dyDescent="0.25">
      <c r="A335" t="s">
        <v>329</v>
      </c>
      <c r="B335" t="s">
        <v>330</v>
      </c>
      <c r="C335">
        <v>45.859777777777801</v>
      </c>
      <c r="D335">
        <v>23.212888888888902</v>
      </c>
      <c r="E335" t="s">
        <v>1406</v>
      </c>
      <c r="F335" t="s">
        <v>1411</v>
      </c>
      <c r="G335">
        <v>46493</v>
      </c>
      <c r="H335" t="s">
        <v>626</v>
      </c>
      <c r="I335">
        <v>285</v>
      </c>
      <c r="J335" t="s">
        <v>650</v>
      </c>
      <c r="L335" t="s">
        <v>639</v>
      </c>
      <c r="O335" t="s">
        <v>1412</v>
      </c>
      <c r="P335" t="s">
        <v>631</v>
      </c>
    </row>
    <row r="336" spans="1:16" hidden="1" x14ac:dyDescent="0.25">
      <c r="A336" t="s">
        <v>331</v>
      </c>
      <c r="B336" t="s">
        <v>332</v>
      </c>
      <c r="C336">
        <v>45.830833333333302</v>
      </c>
      <c r="D336">
        <v>23.166305555555599</v>
      </c>
      <c r="F336" t="s">
        <v>1413</v>
      </c>
      <c r="G336">
        <v>47391</v>
      </c>
      <c r="H336" t="s">
        <v>626</v>
      </c>
      <c r="I336">
        <v>0</v>
      </c>
      <c r="J336" t="s">
        <v>680</v>
      </c>
      <c r="K336" t="s">
        <v>628</v>
      </c>
      <c r="L336" t="s">
        <v>639</v>
      </c>
      <c r="O336" t="e">
        <v>#N/A</v>
      </c>
    </row>
    <row r="337" spans="1:16" hidden="1" x14ac:dyDescent="0.25">
      <c r="A337" t="s">
        <v>331</v>
      </c>
      <c r="B337" t="s">
        <v>332</v>
      </c>
      <c r="C337">
        <v>45.830833333333302</v>
      </c>
      <c r="D337">
        <v>23.166305555555599</v>
      </c>
      <c r="F337" t="s">
        <v>1414</v>
      </c>
      <c r="G337">
        <v>47392</v>
      </c>
      <c r="H337" t="s">
        <v>626</v>
      </c>
      <c r="I337">
        <v>230</v>
      </c>
      <c r="J337" t="s">
        <v>680</v>
      </c>
      <c r="L337" t="s">
        <v>639</v>
      </c>
      <c r="O337" t="e">
        <v>#N/A</v>
      </c>
    </row>
    <row r="338" spans="1:16" hidden="1" x14ac:dyDescent="0.25">
      <c r="A338" t="s">
        <v>92</v>
      </c>
      <c r="B338" t="s">
        <v>93</v>
      </c>
      <c r="F338" t="s">
        <v>1415</v>
      </c>
      <c r="G338">
        <v>52141</v>
      </c>
      <c r="H338" t="s">
        <v>626</v>
      </c>
      <c r="I338">
        <v>10</v>
      </c>
      <c r="K338" t="s">
        <v>628</v>
      </c>
      <c r="L338" t="s">
        <v>629</v>
      </c>
      <c r="O338" t="s">
        <v>1416</v>
      </c>
      <c r="P338" t="s">
        <v>631</v>
      </c>
    </row>
    <row r="339" spans="1:16" hidden="1" x14ac:dyDescent="0.25">
      <c r="A339" t="s">
        <v>92</v>
      </c>
      <c r="B339" t="s">
        <v>93</v>
      </c>
      <c r="F339" t="s">
        <v>1417</v>
      </c>
      <c r="G339">
        <v>52142</v>
      </c>
      <c r="H339" t="s">
        <v>626</v>
      </c>
      <c r="I339">
        <v>160</v>
      </c>
      <c r="L339" t="s">
        <v>629</v>
      </c>
      <c r="O339" t="s">
        <v>1418</v>
      </c>
      <c r="P339" t="s">
        <v>631</v>
      </c>
    </row>
    <row r="340" spans="1:16" hidden="1" x14ac:dyDescent="0.25">
      <c r="A340" t="s">
        <v>92</v>
      </c>
      <c r="B340" t="s">
        <v>93</v>
      </c>
      <c r="F340" t="s">
        <v>1419</v>
      </c>
      <c r="G340">
        <v>52143</v>
      </c>
      <c r="H340" t="s">
        <v>626</v>
      </c>
      <c r="I340">
        <v>260</v>
      </c>
      <c r="L340" t="s">
        <v>629</v>
      </c>
      <c r="O340" t="s">
        <v>1420</v>
      </c>
      <c r="P340" t="s">
        <v>631</v>
      </c>
    </row>
  </sheetData>
  <autoFilter ref="A1:P340">
    <filterColumn colId="0">
      <filters>
        <filter val="CJ001"/>
        <filter val="CJ332"/>
        <filter val="TM187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pivot</vt:lpstr>
      <vt:lpstr>sites list</vt:lpstr>
      <vt:lpstr>sic export</vt:lpstr>
      <vt:lpstr>radio imput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 Vilcu</dc:creator>
  <cp:lastModifiedBy>Cristian Mircea</cp:lastModifiedBy>
  <dcterms:created xsi:type="dcterms:W3CDTF">2018-04-29T04:33:54Z</dcterms:created>
  <dcterms:modified xsi:type="dcterms:W3CDTF">2018-07-02T08:41:47Z</dcterms:modified>
</cp:coreProperties>
</file>